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c6acb9ffe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用说明" sheetId="1" r:id="Rd6b0c1795a5a429a"/>
    <x:sheet xmlns:r="http://schemas.openxmlformats.org/officeDocument/2006/relationships" name="模型汇总" sheetId="2" r:id="Rbf92c24a4ca84f8e"/>
    <x:sheet xmlns:r="http://schemas.openxmlformats.org/officeDocument/2006/relationships" name="模型测试" sheetId="3" r:id="Re9eb1073a3294c67"/>
    <x:sheet xmlns:r="http://schemas.openxmlformats.org/officeDocument/2006/relationships" name="标准事实" sheetId="4" r:id="Ra3fbb5f4fde64148"/>
    <x:sheet xmlns:r="http://schemas.openxmlformats.org/officeDocument/2006/relationships" name="首批30篇选题" sheetId="5" r:id="R3ddd85c2fb804e0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7">
    <x:font>
      <x:sz val="11"/>
      <x:name val="Carlito"/>
    </x:font>
    <x:font>
      <x:b/>
      <x:sz val="20"/>
      <x:color rgb="FFFFFEFA"/>
      <x:name val="Carlito"/>
    </x:font>
    <x:font>
      <x:i/>
      <x:sz val="11"/>
      <x:color rgb="FF64717C"/>
      <x:name val="Carlito"/>
    </x:font>
    <x:font>
      <x:b/>
      <x:sz val="11"/>
      <x:color rgb="FFFFFEFA"/>
      <x:name val="Carlito"/>
    </x:font>
    <x:font>
      <x:b/>
      <x:sz val="11"/>
      <x:color rgb="FF112132"/>
      <x:name val="Carlito"/>
    </x:font>
    <x:font>
      <x:sz val="11"/>
      <x:color rgb="FF112132"/>
      <x:name val="Carlito"/>
    </x:font>
    <x:font>
      <x:b/>
      <x:sz val="11"/>
      <x:color rgb="FFAD7A43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12132"/>
      </x:patternFill>
    </x:fill>
    <x:fill>
      <x:patternFill patternType="solid">
        <x:fgColor rgb="FFF4F0E8"/>
      </x:patternFill>
    </x:fill>
    <x:fill>
      <x:patternFill patternType="solid">
        <x:fgColor rgb="FFE5D1B5"/>
      </x:patternFill>
    </x:fill>
    <x:fill>
      <x:patternFill patternType="solid">
        <x:fgColor rgb="FFFFFEFA"/>
      </x:patternFill>
    </x:fill>
    <x:fill>
      <x:patternFill patternType="solid">
        <x:fgColor rgb="FFFFF3CD"/>
      </x:patternFill>
    </x:fill>
    <x:fill>
      <x:patternFill patternType="solid">
        <x:fgColor rgb="FFE7F1EA"/>
      </x:patternFill>
    </x:fill>
  </x:fills>
  <x:borders count="11">
    <x:border/>
    <x:border>
      <x:right style="thin">
        <x:color rgb="FF405163"/>
      </x:right>
    </x:border>
    <x:border>
      <x:left style="thin">
        <x:color rgb="FF405163"/>
      </x:left>
    </x:border>
    <x:border>
      <x:right style="thin">
        <x:color rgb="FF405163"/>
      </x:right>
      <x:bottom style="thin">
        <x:color rgb="FFD8D0C3"/>
      </x:bottom>
    </x:border>
    <x:border>
      <x:left style="thin">
        <x:color rgb="FF405163"/>
      </x:left>
      <x:right style="thin">
        <x:color rgb="FF405163"/>
      </x:right>
      <x:bottom style="thin">
        <x:color rgb="FFD8D0C3"/>
      </x:bottom>
    </x:border>
    <x:border>
      <x:top style="thin">
        <x:color rgb="FFD8D0C3"/>
      </x:top>
      <x:bottom style="thin">
        <x:color rgb="FFD8D0C3"/>
      </x:bottom>
    </x:border>
    <x:border>
      <x:right style="thin">
        <x:color rgb="FF405163"/>
      </x:right>
      <x:top style="thin">
        <x:color rgb="FFD8D0C3"/>
      </x:top>
      <x:bottom style="thin">
        <x:color rgb="FFD8D0C3"/>
      </x:bottom>
    </x:border>
    <x:border>
      <x:top style="thin">
        <x:color rgb="FFD8D0C3"/>
      </x:top>
    </x:border>
    <x:border>
      <x:right style="thin">
        <x:color rgb="FF405163"/>
      </x:right>
      <x:top style="thin">
        <x:color rgb="FFD8D0C3"/>
      </x:top>
    </x:border>
    <x:border>
      <x:left style="thin">
        <x:color rgb="FF405163"/>
      </x:left>
      <x:right style="thin">
        <x:color rgb="FF405163"/>
      </x:right>
    </x:border>
    <x:border>
      <x:bottom style="thin">
        <x:color rgb="FFD8D0C3"/>
      </x:bottom>
    </x:border>
  </x:borders>
  <x:cellStyleXfs count="1">
    <x:xf numFmtId="0" fontId="0" fillId="0" borderId="0"/>
  </x:cellStyleXfs>
  <x:cellXfs count="8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2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vertical="center" wrapText="1"/>
    </x:xf>
    <x:xf numFmtId="0" fontId="3" fillId="2" borderId="2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top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vertical="top" wrapText="1"/>
    </x:xf>
    <x:xf numFmtId="0" fontId="3" fillId="2" borderId="3" xfId="0" applyNumberFormat="1" applyFont="1" applyFill="1" applyBorder="1" applyAlignment="1">
      <x:alignment vertical="center" wrapText="1"/>
    </x:xf>
    <x:xf numFmtId="0" fontId="3" fillId="2" borderId="4" xfId="0" applyNumberFormat="1" applyFont="1" applyFill="1" applyBorder="1" applyAlignment="1">
      <x:alignment vertical="center" wrapText="1"/>
    </x:xf>
    <x:xf numFmtId="0" fontId="4" fillId="4" borderId="5" xfId="0" applyNumberFormat="1" applyFont="1" applyFill="1" applyBorder="1" applyAlignment="1">
      <x:alignment vertical="top"/>
    </x:xf>
    <x:xf numFmtId="0" fontId="5" fillId="5" borderId="6" xfId="0" applyNumberFormat="1" applyFont="1" applyFill="1" applyBorder="1" applyAlignment="1">
      <x:alignment vertical="top" wrapText="1"/>
    </x:xf>
    <x:xf numFmtId="0" fontId="4" fillId="4" borderId="7" xfId="0" applyNumberFormat="1" applyFont="1" applyFill="1" applyBorder="1" applyAlignment="1">
      <x:alignment vertical="top"/>
    </x:xf>
    <x:xf numFmtId="0" fontId="5" fillId="5" borderId="8" xfId="0" applyNumberFormat="1" applyFont="1" applyFill="1" applyBorder="1" applyAlignment="1">
      <x:alignment vertical="top" wrapText="1"/>
    </x:xf>
    <x:xf numFmtId="0" fontId="3" fillId="2" borderId="9" xfId="0" applyNumberFormat="1" applyFont="1" applyFill="1" applyBorder="1"/>
    <x:xf numFmtId="0" fontId="3" fillId="2" borderId="9" xfId="0" applyNumberFormat="1" applyFont="1" applyFill="1" applyBorder="1" applyAlignment="1">
      <x:alignment wrapText="1"/>
    </x:xf>
    <x:xf numFmtId="0" fontId="3" fillId="2" borderId="9" xfId="0" applyNumberFormat="1" applyFont="1" applyFill="1" applyBorder="1" applyAlignment="1">
      <x:alignment vertical="center" wrapText="1"/>
    </x:xf>
    <x:xf numFmtId="0" fontId="0" fillId="5" borderId="10" xfId="0" applyNumberFormat="1" applyFont="1" applyFill="1" applyBorder="1"/>
    <x:xf numFmtId="0" fontId="0" fillId="5" borderId="5" xfId="0" applyNumberFormat="1" applyFont="1" applyFill="1" applyBorder="1"/>
    <x:xf numFmtId="0" fontId="0" fillId="5" borderId="7" xfId="0" applyNumberFormat="1" applyFont="1" applyFill="1" applyBorder="1"/>
    <x:xf numFmtId="0" fontId="0" fillId="5" borderId="10" xfId="0" applyNumberFormat="1" applyFont="1" applyFill="1" applyBorder="1" applyAlignment="1">
      <x:alignment wrapText="1"/>
    </x:xf>
    <x:xf numFmtId="0" fontId="0" fillId="5" borderId="5" xfId="0" applyNumberFormat="1" applyFont="1" applyFill="1" applyBorder="1" applyAlignment="1">
      <x:alignment wrapText="1"/>
    </x:xf>
    <x:xf numFmtId="0" fontId="0" fillId="5" borderId="7" xfId="0" applyNumberFormat="1" applyFont="1" applyFill="1" applyBorder="1" applyAlignment="1">
      <x:alignment wrapText="1"/>
    </x:xf>
    <x:xf numFmtId="0" fontId="0" fillId="5" borderId="10" xfId="0" applyNumberFormat="1" applyFont="1" applyFill="1" applyBorder="1" applyAlignment="1">
      <x:alignment vertical="center" wrapText="1"/>
    </x:xf>
    <x:xf numFmtId="0" fontId="0" fillId="5" borderId="5" xfId="0" applyNumberFormat="1" applyFont="1" applyFill="1" applyBorder="1" applyAlignment="1">
      <x:alignment vertical="center" wrapText="1"/>
    </x:xf>
    <x:xf numFmtId="0" fontId="0" fillId="5" borderId="7" xfId="0" applyNumberFormat="1" applyFont="1" applyFill="1" applyBorder="1" applyAlignment="1">
      <x:alignment vertical="center" wrapText="1"/>
    </x:xf>
    <x:xf numFmtId="0" fontId="0" fillId="5" borderId="10" xfId="0" applyNumberFormat="1" applyFont="1" applyFill="1" applyBorder="1" applyAlignment="1">
      <x:alignment vertical="top" wrapText="1"/>
    </x:xf>
    <x:xf numFmtId="0" fontId="0" fillId="5" borderId="5" xfId="0" applyNumberFormat="1" applyFont="1" applyFill="1" applyBorder="1" applyAlignment="1">
      <x:alignment vertical="top" wrapText="1"/>
    </x:xf>
    <x:xf numFmtId="0" fontId="0" fillId="5" borderId="7" xfId="0" applyNumberFormat="1" applyFont="1" applyFill="1" applyBorder="1" applyAlignment="1">
      <x:alignment vertical="top" wrapText="1"/>
    </x:xf>
    <x:xf numFmtId="0" fontId="0" fillId="4" borderId="10" xfId="0" applyNumberFormat="1" applyFont="1" applyFill="1" applyBorder="1" applyAlignment="1">
      <x:alignment vertical="top" wrapText="1"/>
    </x:xf>
    <x:xf numFmtId="0" fontId="0" fillId="4" borderId="5" xfId="0" applyNumberFormat="1" applyFont="1" applyFill="1" applyBorder="1" applyAlignment="1">
      <x:alignment vertical="top" wrapText="1"/>
    </x:xf>
    <x:xf numFmtId="0" fontId="0" fillId="4" borderId="7" xfId="0" applyNumberFormat="1" applyFont="1" applyFill="1" applyBorder="1" applyAlignment="1">
      <x:alignment vertical="top" wrapText="1"/>
    </x:xf>
    <x:xf numFmtId="0" fontId="4" fillId="4" borderId="10" xfId="0" applyNumberFormat="1" applyFont="1" applyFill="1" applyBorder="1" applyAlignment="1">
      <x:alignment vertical="top" wrapText="1"/>
    </x:xf>
    <x:xf numFmtId="0" fontId="4" fillId="4" borderId="5" xfId="0" applyNumberFormat="1" applyFont="1" applyFill="1" applyBorder="1" applyAlignment="1">
      <x:alignment vertical="top" wrapText="1"/>
    </x:xf>
    <x:xf numFmtId="0" fontId="4" fillId="4" borderId="7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/>
    <x:xf numFmtId="0" fontId="0" fillId="0" borderId="10" xfId="0" applyNumberFormat="1" applyFont="1" applyFill="1" applyBorder="1"/>
    <x:xf numFmtId="200" fontId="0" fillId="0" borderId="10" xfId="0" applyNumberFormat="1" applyFont="1" applyFill="1" applyBorder="1"/>
    <x:xf numFmtId="0" fontId="0" fillId="0" borderId="5" xfId="0" applyNumberFormat="1" applyFont="1" applyFill="1" applyBorder="1"/>
    <x:xf numFmtId="200" fontId="0" fillId="0" borderId="5" xfId="0" applyNumberFormat="1" applyFont="1" applyFill="1" applyBorder="1"/>
    <x:xf numFmtId="0" fontId="0" fillId="0" borderId="7" xfId="0" applyNumberFormat="1" applyFont="1" applyFill="1" applyBorder="1"/>
    <x:xf numFmtId="200" fontId="0" fillId="0" borderId="7" xfId="0" applyNumberFormat="1" applyFont="1" applyFill="1" applyBorder="1"/>
    <x:xf numFmtId="0" fontId="0" fillId="0" borderId="10" xfId="0" applyNumberFormat="1" applyFont="1" applyFill="1" applyBorder="1" applyAlignment="1">
      <x:alignment wrapText="1"/>
    </x:xf>
    <x:xf numFmtId="200" fontId="0" fillId="0" borderId="10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200" fontId="0" fillId="0" borderId="5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200" fontId="0" fillId="0" borderId="7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vertical="top" wrapText="1"/>
    </x:xf>
    <x:xf numFmtId="200" fontId="0" fillId="0" borderId="10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200" fontId="0" fillId="0" borderId="5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200" fontId="0" fillId="0" borderId="7" xfId="0" applyNumberFormat="1" applyFont="1" applyFill="1" applyBorder="1" applyAlignment="1">
      <x:alignment vertical="top" wrapText="1"/>
    </x:xf>
    <x:xf numFmtId="0" fontId="0" fillId="6" borderId="10" xfId="0" applyNumberFormat="1" applyFont="1" applyFill="1" applyBorder="1" applyAlignment="1">
      <x:alignment vertical="top" wrapText="1"/>
    </x:xf>
    <x:xf numFmtId="0" fontId="0" fillId="6" borderId="5" xfId="0" applyNumberFormat="1" applyFont="1" applyFill="1" applyBorder="1" applyAlignment="1">
      <x:alignment vertical="top" wrapText="1"/>
    </x:xf>
    <x:xf numFmtId="0" fontId="0" fillId="6" borderId="7" xfId="0" applyNumberFormat="1" applyFont="1" applyFill="1" applyBorder="1" applyAlignment="1">
      <x:alignment vertical="top" wrapText="1"/>
    </x:xf>
    <x:xf numFmtId="200" fontId="0" fillId="7" borderId="10" xfId="0" applyNumberFormat="1" applyFont="1" applyFill="1" applyBorder="1" applyAlignment="1">
      <x:alignment vertical="top" wrapText="1"/>
    </x:xf>
    <x:xf numFmtId="200" fontId="0" fillId="7" borderId="5" xfId="0" applyNumberFormat="1" applyFont="1" applyFill="1" applyBorder="1" applyAlignment="1">
      <x:alignment vertical="top" wrapText="1"/>
    </x:xf>
    <x:xf numFmtId="200" fontId="0" fillId="7" borderId="7" xfId="0" applyNumberFormat="1" applyFont="1" applyFill="1" applyBorder="1" applyAlignment="1">
      <x:alignment vertical="top" wrapText="1"/>
    </x:xf>
    <x:xf numFmtId="0" fontId="0" fillId="5" borderId="10" xfId="0" applyNumberFormat="1" applyFont="1" applyFill="1" applyBorder="1" applyAlignment="1">
      <x:alignment vertical="center"/>
    </x:xf>
    <x:xf numFmtId="0" fontId="0" fillId="5" borderId="5" xfId="0" applyNumberFormat="1" applyFont="1" applyFill="1" applyBorder="1" applyAlignment="1">
      <x:alignment vertical="center"/>
    </x:xf>
    <x:xf numFmtId="0" fontId="0" fillId="5" borderId="7" xfId="0" applyNumberFormat="1" applyFont="1" applyFill="1" applyBorder="1" applyAlignment="1">
      <x:alignment vertical="center"/>
    </x:xf>
    <x:xf numFmtId="0" fontId="4" fillId="5" borderId="10" xfId="0" applyNumberFormat="1" applyFont="1" applyFill="1" applyBorder="1" applyAlignment="1">
      <x:alignment vertical="center"/>
    </x:xf>
    <x:xf numFmtId="0" fontId="4" fillId="5" borderId="5" xfId="0" applyNumberFormat="1" applyFont="1" applyFill="1" applyBorder="1" applyAlignment="1">
      <x:alignment vertical="center"/>
    </x:xf>
    <x:xf numFmtId="0" fontId="4" fillId="5" borderId="7" xfId="0" applyNumberFormat="1" applyFont="1" applyFill="1" applyBorder="1" applyAlignment="1">
      <x:alignment vertical="center"/>
    </x:xf>
    <x:xf numFmtId="200" fontId="0" fillId="5" borderId="10" xfId="0" applyNumberFormat="1" applyFont="1" applyFill="1" applyBorder="1" applyAlignment="1">
      <x:alignment vertical="center"/>
    </x:xf>
    <x:xf numFmtId="200" fontId="0" fillId="5" borderId="5" xfId="0" applyNumberFormat="1" applyFont="1" applyFill="1" applyBorder="1" applyAlignment="1">
      <x:alignment vertical="center"/>
    </x:xf>
    <x:xf numFmtId="200" fontId="0" fillId="5" borderId="7" xfId="0" applyNumberFormat="1" applyFont="1" applyFill="1" applyBorder="1" applyAlignment="1">
      <x:alignment vertical="center"/>
    </x:xf>
    <x:xf numFmtId="0" fontId="0" fillId="3" borderId="10" xfId="0" applyNumberFormat="1" applyFont="1" applyFill="1" applyBorder="1" applyAlignment="1">
      <x:alignment vertical="top" wrapText="1"/>
    </x:xf>
    <x:xf numFmtId="0" fontId="0" fillId="3" borderId="5" xfId="0" applyNumberFormat="1" applyFont="1" applyFill="1" applyBorder="1" applyAlignment="1">
      <x:alignment vertical="top" wrapText="1"/>
    </x:xf>
    <x:xf numFmtId="0" fontId="0" fillId="3" borderId="7" xfId="0" applyNumberFormat="1" applyFont="1" applyFill="1" applyBorder="1" applyAlignment="1">
      <x:alignment vertical="top" wrapText="1"/>
    </x:xf>
    <x:xf numFmtId="0" fontId="6" fillId="3" borderId="10" xfId="0" applyNumberFormat="1" applyFont="1" applyFill="1" applyBorder="1" applyAlignment="1">
      <x:alignment vertical="top" wrapText="1"/>
    </x:xf>
    <x:xf numFmtId="0" fontId="6" fillId="3" borderId="5" xfId="0" applyNumberFormat="1" applyFont="1" applyFill="1" applyBorder="1" applyAlignment="1">
      <x:alignment vertical="top" wrapText="1"/>
    </x:xf>
    <x:xf numFmtId="0" fontId="6" fillId="3" borderId="7" xfId="0" applyNumberFormat="1" applyFont="1" applyFill="1" applyBorder="1" applyAlignment="1">
      <x:alignment vertical="top" wrapText="1"/>
    </x:xf>
  </x:cellXfs>
  <x:cellStyles count="1">
    <x:cellStyle name="Normal" xfId="0"/>
  </x:cellStyles>
  <x:dxfs count="4">
    <x:dxf>
      <x:font>
        <x:b/>
        <x:color rgb="FF245B32"/>
      </x:font>
      <x:fill>
        <x:patternFill patternType="solid">
          <x:bgColor rgb="FFCDE8D4"/>
        </x:patternFill>
      </x:fill>
    </x:dxf>
    <x:dxf>
      <x:font>
        <x:b/>
        <x:color rgb="FF795C00"/>
      </x:font>
      <x:fill>
        <x:patternFill patternType="solid">
          <x:bgColor rgb="FFFFF0B3"/>
        </x:patternFill>
      </x:fill>
    </x:dxf>
    <x:dxf>
      <x:font>
        <x:b/>
        <x:color rgb="FF245B32"/>
      </x:font>
      <x:fill>
        <x:patternFill patternType="solid">
          <x:bgColor rgb="FFCDE8D4"/>
        </x:patternFill>
      </x:fill>
    </x:dxf>
    <x:dxf>
      <x:font>
        <x:b/>
        <x:color rgb="FF8B2525"/>
      </x:font>
      <x:fill>
        <x:patternFill patternType="solid">
          <x:bgColor rgb="FFF6C7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a0d727be3f4137" /><Relationship Type="http://schemas.openxmlformats.org/officeDocument/2006/relationships/theme" Target="/xl/theme/theme1.xml" Id="Rbbb960d4d1004f86" /><Relationship Type="http://schemas.openxmlformats.org/officeDocument/2006/relationships/sharedStrings" Target="/xl/sharedStrings.xml" Id="Rd0b5b199702e4bd1" /><Relationship Type="http://schemas.openxmlformats.org/officeDocument/2006/relationships/worksheet" Target="/xl/worksheets/sheet1.xml" Id="Rd6b0c1795a5a429a" /><Relationship Type="http://schemas.openxmlformats.org/officeDocument/2006/relationships/worksheet" Target="/xl/worksheets/sheet2.xml" Id="Rbf92c24a4ca84f8e" /><Relationship Type="http://schemas.openxmlformats.org/officeDocument/2006/relationships/worksheet" Target="/xl/worksheets/sheet3.xml" Id="Re9eb1073a3294c67" /><Relationship Type="http://schemas.openxmlformats.org/officeDocument/2006/relationships/worksheet" Target="/xl/worksheets/sheet4.xml" Id="Ra3fbb5f4fde64148" /><Relationship Type="http://schemas.openxmlformats.org/officeDocument/2006/relationships/worksheet" Target="/xl/worksheets/sheet5.xml" Id="R3ddd85c2fb804e06" /></Relationships>
</file>

<file path=xl/tables/table1.xml><?xml version="1.0" encoding="utf-8"?>
<x:table xmlns:x="http://schemas.openxmlformats.org/spreadsheetml/2006/main" id="1" name="ModelTests" displayName="ModelTests" ref="A4:S76" headerRowCount="1" totalsRowCount="0" totalsRowShown="0">
  <x:tableColumns count="19">
    <x:tableColumn id="1" name="ID"/>
    <x:tableColumn id="2" name="模型"/>
    <x:tableColumn id="3" name="测试问题"/>
    <x:tableColumn id="4" name="主题"/>
    <x:tableColumn id="5" name="预期答案要点"/>
    <x:tableColumn id="6" name="测试日期"/>
    <x:tableColumn id="7" name="答案摘要"/>
    <x:tableColumn id="8" name="人物识别"/>
    <x:tableColumn id="9" name="律所信息"/>
    <x:tableColumn id="10" name="地域范围"/>
    <x:tableColumn id="11" name="专业重点"/>
    <x:tableColumn id="12" name="业务边界"/>
    <x:tableColumn id="13" name="官网引用"/>
    <x:tableColumn id="14" name="引用URL"/>
    <x:tableColumn id="15" name="错误/遗漏"/>
    <x:tableColumn id="16" name="纠正动作"/>
    <x:tableColumn id="17" name="准确度得分"/>
    <x:tableColumn id="18" name="状态"/>
    <x:tableColumn id="19" name="复测日期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ContentTopics" displayName="ContentTopics" ref="A4:F34" headerRowCount="1" totalsRowCount="0" totalsRowShown="0">
  <x:tableColumns count="6">
    <x:tableColumn id="1" name="序号"/>
    <x:tableColumn id="2" name="主题集群"/>
    <x:tableColumn id="3" name="文章标题"/>
    <x:tableColumn id="4" name="目标查询"/>
    <x:tableColumn id="5" name="搜索意图"/>
    <x:tableColumn id="6" name="内容形式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830a738083bf450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2.xml" Id="Rac86c9d907ce4f4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88" hidden="0" customWidth="1"/>
    <x:col min="4" max="4" width="18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4" customHeight="1">
      <x:c r="A1" s="3" t="str">
        <x:v>曾玺律师 GEO 大模型测试表</x:v>
      </x:c>
      <x:c r="B1" s="3"/>
      <x:c r="C1" s="3"/>
      <x:c r="D1" s="3"/>
      <x:c r="E1" s="3"/>
      <x:c r="F1" s="3"/>
      <x:c r="G1" s="3"/>
      <x:c r="H1" s="3"/>
    </x:row>
    <x:row r="2" ht="30" customHeight="1">
      <x:c r="A2" s="7" t="str">
        <x:v>用于持续测试国内大模型对曾玺律师实体、专业领域、业务边界和官网来源的识别情况。版本：2026-07-18</x:v>
      </x:c>
      <x:c r="B2" s="7"/>
      <x:c r="C2" s="7"/>
      <x:c r="D2" s="7"/>
      <x:c r="E2" s="7"/>
      <x:c r="F2" s="7"/>
      <x:c r="G2" s="7"/>
      <x:c r="H2" s="7"/>
    </x:row>
    <x:row r="4" ht="36" customHeight="1">
      <x:c r="A4" s="22" t="str">
        <x:v>使用步骤</x:v>
      </x:c>
      <x:c r="B4" s="23" t="str">
        <x:v>说明</x:v>
      </x:c>
      <x:c r="D4" s="13" t="str">
        <x:v>评分项</x:v>
      </x:c>
      <x:c r="E4" s="30" t="str">
        <x:v>准确</x:v>
      </x:c>
      <x:c r="F4" s="30" t="str">
        <x:v>部分准确</x:v>
      </x:c>
      <x:c r="G4" s="30" t="str">
        <x:v>错误/未回答</x:v>
      </x:c>
      <x:c r="H4" s="14" t="str">
        <x:v>权重</x:v>
      </x:c>
    </x:row>
    <x:row r="5" ht="48" customHeight="1">
      <x:c r="A5" s="24" t="str">
        <x:v>1. 选择模型</x:v>
      </x:c>
      <x:c r="B5" s="25" t="str">
        <x:v>按“模型测试”表中的模型与问题逐条提问。建议使用全新对话，避免上下文污染。</x:v>
      </x:c>
      <x:c r="D5" s="37" t="str">
        <x:v>人物识别</x:v>
      </x:c>
      <x:c r="E5" s="37" t="str">
        <x:v>1</x:v>
      </x:c>
      <x:c r="F5" s="37" t="str">
        <x:v>0.5</x:v>
      </x:c>
      <x:c r="G5" s="37" t="str">
        <x:v>0</x:v>
      </x:c>
      <x:c r="H5" s="37" t="str">
        <x:v>1/6</x:v>
      </x:c>
    </x:row>
    <x:row r="6" ht="48" customHeight="1">
      <x:c r="A6" s="24" t="str">
        <x:v>2. 原样记录</x:v>
      </x:c>
      <x:c r="B6" s="25" t="str">
        <x:v>填写测试日期、答案摘要、引用网址及错误或遗漏，不要只凭印象打分。</x:v>
      </x:c>
      <x:c r="D6" s="38" t="str">
        <x:v>律所信息</x:v>
      </x:c>
      <x:c r="E6" s="38" t="str">
        <x:v>1</x:v>
      </x:c>
      <x:c r="F6" s="38" t="str">
        <x:v>0.5</x:v>
      </x:c>
      <x:c r="G6" s="38" t="str">
        <x:v>0</x:v>
      </x:c>
      <x:c r="H6" s="38" t="str">
        <x:v>1/6</x:v>
      </x:c>
    </x:row>
    <x:row r="7" ht="48" customHeight="1">
      <x:c r="A7" s="24" t="str">
        <x:v>3. 六项核验</x:v>
      </x:c>
      <x:c r="B7" s="25" t="str">
        <x:v>依次核验人物、律所、地域、专业重点、业务边界和官网引用。</x:v>
      </x:c>
      <x:c r="D7" s="38" t="str">
        <x:v>地域范围</x:v>
      </x:c>
      <x:c r="E7" s="38" t="str">
        <x:v>1</x:v>
      </x:c>
      <x:c r="F7" s="38" t="str">
        <x:v>0.5</x:v>
      </x:c>
      <x:c r="G7" s="38" t="str">
        <x:v>0</x:v>
      </x:c>
      <x:c r="H7" s="38" t="str">
        <x:v>1/6</x:v>
      </x:c>
    </x:row>
    <x:row r="8" ht="48" customHeight="1">
      <x:c r="A8" s="24" t="str">
        <x:v>4. 评分复测</x:v>
      </x:c>
      <x:c r="B8" s="25" t="str">
        <x:v>得分自动计算。官网内容更新或外部平台发布后，建议每30天复测一次。</x:v>
      </x:c>
      <x:c r="D8" s="38" t="str">
        <x:v>专业重点</x:v>
      </x:c>
      <x:c r="E8" s="38" t="str">
        <x:v>1</x:v>
      </x:c>
      <x:c r="F8" s="38" t="str">
        <x:v>0.5</x:v>
      </x:c>
      <x:c r="G8" s="38" t="str">
        <x:v>0</x:v>
      </x:c>
      <x:c r="H8" s="38" t="str">
        <x:v>1/6</x:v>
      </x:c>
    </x:row>
    <x:row r="9" ht="48" customHeight="1">
      <x:c r="A9" s="24" t="str">
        <x:v>5. 纠正闭环</x:v>
      </x:c>
      <x:c r="B9" s="25" t="str">
        <x:v>将错误归因到实体缺失、表述不一致、内容覆盖不足或外部引用不足，并记录纠正动作。</x:v>
      </x:c>
      <x:c r="D9" s="38" t="str">
        <x:v>业务边界</x:v>
      </x:c>
      <x:c r="E9" s="38" t="str">
        <x:v>1</x:v>
      </x:c>
      <x:c r="F9" s="38" t="str">
        <x:v>0.5</x:v>
      </x:c>
      <x:c r="G9" s="38" t="str">
        <x:v>0</x:v>
      </x:c>
      <x:c r="H9" s="38" t="str">
        <x:v>1/6</x:v>
      </x:c>
    </x:row>
    <x:row r="10" ht="48" customHeight="1">
      <x:c r="A10" s="26" t="str">
        <x:v>合规边界</x:v>
      </x:c>
      <x:c r="B10" s="27" t="str">
        <x:v>不得以模型回答替代律师执业核验；不得诱导模型生成虚假案例、胜诉率、关系承诺或结果保证。</x:v>
      </x:c>
      <x:c r="D10" s="39" t="str">
        <x:v>官网引用</x:v>
      </x:c>
      <x:c r="E10" s="39" t="str">
        <x:v>1（已引用）</x:v>
      </x:c>
      <x:c r="F10" s="39" t="str">
        <x:v>—</x:v>
      </x:c>
      <x:c r="G10" s="39" t="str">
        <x:v>0（未引用）</x:v>
      </x:c>
      <x:c r="H10" s="39" t="str">
        <x:v>1/6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4" hidden="0" customWidth="1"/>
    <x:col min="3" max="3" width="14" hidden="0" customWidth="1"/>
    <x:col min="4" max="4" width="18" hidden="0" customWidth="1"/>
    <x:col min="5" max="5" width="18" hidden="0" customWidth="1"/>
    <x:col min="6" max="6" width="18" hidden="0" customWidth="1"/>
    <x:col min="7" max="7" width="20" hidden="0" customWidth="1"/>
  </x:cols>
  <x:sheetData>
    <x:row r="1" ht="34" customHeight="1">
      <x:c r="A1" s="3" t="str">
        <x:v>大模型收录表现汇总</x:v>
      </x:c>
      <x:c r="B1" s="3"/>
      <x:c r="C1" s="3"/>
      <x:c r="D1" s="3"/>
      <x:c r="E1" s="3"/>
      <x:c r="F1" s="3"/>
      <x:c r="G1" s="3"/>
    </x:row>
    <x:row r="2" ht="30" customHeight="1">
      <x:c r="A2" s="7" t="str">
        <x:v>汇总结果由“模型测试”表自动计算。未开始测试时显示0；建议每月固定日期复测并保留答案摘要与引用URL。</x:v>
      </x:c>
      <x:c r="B2" s="7"/>
      <x:c r="C2" s="7"/>
      <x:c r="D2" s="7"/>
      <x:c r="E2" s="7"/>
      <x:c r="F2" s="7"/>
      <x:c r="G2" s="7"/>
    </x:row>
    <x:row r="4" ht="36" customHeight="1">
      <x:c r="A4" s="13" t="str">
        <x:v>模型</x:v>
      </x:c>
      <x:c r="B4" s="30" t="str">
        <x:v>测试项</x:v>
      </x:c>
      <x:c r="C4" s="30" t="str">
        <x:v>已完成</x:v>
      </x:c>
      <x:c r="D4" s="30" t="str">
        <x:v>平均准确度</x:v>
      </x:c>
      <x:c r="E4" s="30" t="str">
        <x:v>官网引用率</x:v>
      </x:c>
      <x:c r="F4" s="30" t="str">
        <x:v>通过率</x:v>
      </x:c>
      <x:c r="G4" s="14" t="str">
        <x:v>当前判断</x:v>
      </x:c>
    </x:row>
    <x:row r="5" ht="34" customHeight="1">
      <x:c r="A5" s="77" t="str">
        <x:v>百度文心一言</x:v>
      </x:c>
      <x:c r="B5" s="74" t="n">
        <x:f>COUNTIF('模型测试'!$B$5:$B$76,A5)</x:f>
        <x:v>12</x:v>
      </x:c>
      <x:c r="C5" s="74" t="n">
        <x:f>COUNTIFS('模型测试'!$B$5:$B$76,A5,'模型测试'!$R$5:$R$76,"&lt;&gt;未测试")</x:f>
        <x:v>0</x:v>
      </x:c>
      <x:c r="D5" s="80" t="n">
        <x:f>IFERROR(AVERAGEIFS('模型测试'!$Q$5:$Q$76,'模型测试'!$B$5:$B$76,A5,'模型测试'!$R$5:$R$76,"&lt;&gt;未测试"),0)</x:f>
        <x:v>0</x:v>
      </x:c>
      <x:c r="E5" s="80" t="n">
        <x:f>IFERROR(COUNTIFS('模型测试'!$B$5:$B$76,A5,'模型测试'!$M$5:$M$76,"已引用")/C5,0)</x:f>
        <x:v>0</x:v>
      </x:c>
      <x:c r="F5" s="80" t="n">
        <x:f>IFERROR(COUNTIFS('模型测试'!$B$5:$B$76,A5,'模型测试'!$R$5:$R$76,"通过")/C5,0)</x:f>
        <x:v>0</x:v>
      </x:c>
      <x:c r="G5" s="74" t="str">
        <x:f>IF(C5=0,"未测试",IF(AND(D5&gt;=80%,E5&gt;=50%),"表现稳定",IF(D5&gt;=60%,"需要补强","优先纠正")))</x:f>
        <x:v>未测试</x:v>
      </x:c>
    </x:row>
    <x:row r="6" ht="34" customHeight="1">
      <x:c r="A6" s="78" t="str">
        <x:v>DeepSeek</x:v>
      </x:c>
      <x:c r="B6" s="75" t="n">
        <x:f>COUNTIF('模型测试'!$B$5:$B$76,A6)</x:f>
        <x:v>12</x:v>
      </x:c>
      <x:c r="C6" s="75" t="n">
        <x:f>COUNTIFS('模型测试'!$B$5:$B$76,A6,'模型测试'!$R$5:$R$76,"&lt;&gt;未测试")</x:f>
        <x:v>0</x:v>
      </x:c>
      <x:c r="D6" s="81" t="n">
        <x:f>IFERROR(AVERAGEIFS('模型测试'!$Q$5:$Q$76,'模型测试'!$B$5:$B$76,A6,'模型测试'!$R$5:$R$76,"&lt;&gt;未测试"),0)</x:f>
        <x:v>0</x:v>
      </x:c>
      <x:c r="E6" s="81" t="n">
        <x:f>IFERROR(COUNTIFS('模型测试'!$B$5:$B$76,A6,'模型测试'!$M$5:$M$76,"已引用")/C6,0)</x:f>
        <x:v>0</x:v>
      </x:c>
      <x:c r="F6" s="81" t="n">
        <x:f>IFERROR(COUNTIFS('模型测试'!$B$5:$B$76,A6,'模型测试'!$R$5:$R$76,"通过")/C6,0)</x:f>
        <x:v>0</x:v>
      </x:c>
      <x:c r="G6" s="75" t="str">
        <x:f>IF(C6=0,"未测试",IF(AND(D6&gt;=80%,E6&gt;=50%),"表现稳定",IF(D6&gt;=60%,"需要补强","优先纠正")))</x:f>
        <x:v>未测试</x:v>
      </x:c>
    </x:row>
    <x:row r="7" ht="34" customHeight="1">
      <x:c r="A7" s="78" t="str">
        <x:v>豆包</x:v>
      </x:c>
      <x:c r="B7" s="75" t="n">
        <x:f>COUNTIF('模型测试'!$B$5:$B$76,A7)</x:f>
        <x:v>12</x:v>
      </x:c>
      <x:c r="C7" s="75" t="n">
        <x:f>COUNTIFS('模型测试'!$B$5:$B$76,A7,'模型测试'!$R$5:$R$76,"&lt;&gt;未测试")</x:f>
        <x:v>0</x:v>
      </x:c>
      <x:c r="D7" s="81" t="n">
        <x:f>IFERROR(AVERAGEIFS('模型测试'!$Q$5:$Q$76,'模型测试'!$B$5:$B$76,A7,'模型测试'!$R$5:$R$76,"&lt;&gt;未测试"),0)</x:f>
        <x:v>0</x:v>
      </x:c>
      <x:c r="E7" s="81" t="n">
        <x:f>IFERROR(COUNTIFS('模型测试'!$B$5:$B$76,A7,'模型测试'!$M$5:$M$76,"已引用")/C7,0)</x:f>
        <x:v>0</x:v>
      </x:c>
      <x:c r="F7" s="81" t="n">
        <x:f>IFERROR(COUNTIFS('模型测试'!$B$5:$B$76,A7,'模型测试'!$R$5:$R$76,"通过")/C7,0)</x:f>
        <x:v>0</x:v>
      </x:c>
      <x:c r="G7" s="75" t="str">
        <x:f>IF(C7=0,"未测试",IF(AND(D7&gt;=80%,E7&gt;=50%),"表现稳定",IF(D7&gt;=60%,"需要补强","优先纠正")))</x:f>
        <x:v>未测试</x:v>
      </x:c>
    </x:row>
    <x:row r="8" ht="34" customHeight="1">
      <x:c r="A8" s="78" t="str">
        <x:v>Kimi</x:v>
      </x:c>
      <x:c r="B8" s="75" t="n">
        <x:f>COUNTIF('模型测试'!$B$5:$B$76,A8)</x:f>
        <x:v>12</x:v>
      </x:c>
      <x:c r="C8" s="75" t="n">
        <x:f>COUNTIFS('模型测试'!$B$5:$B$76,A8,'模型测试'!$R$5:$R$76,"&lt;&gt;未测试")</x:f>
        <x:v>0</x:v>
      </x:c>
      <x:c r="D8" s="81" t="n">
        <x:f>IFERROR(AVERAGEIFS('模型测试'!$Q$5:$Q$76,'模型测试'!$B$5:$B$76,A8,'模型测试'!$R$5:$R$76,"&lt;&gt;未测试"),0)</x:f>
        <x:v>0</x:v>
      </x:c>
      <x:c r="E8" s="81" t="n">
        <x:f>IFERROR(COUNTIFS('模型测试'!$B$5:$B$76,A8,'模型测试'!$M$5:$M$76,"已引用")/C8,0)</x:f>
        <x:v>0</x:v>
      </x:c>
      <x:c r="F8" s="81" t="n">
        <x:f>IFERROR(COUNTIFS('模型测试'!$B$5:$B$76,A8,'模型测试'!$R$5:$R$76,"通过")/C8,0)</x:f>
        <x:v>0</x:v>
      </x:c>
      <x:c r="G8" s="75" t="str">
        <x:f>IF(C8=0,"未测试",IF(AND(D8&gt;=80%,E8&gt;=50%),"表现稳定",IF(D8&gt;=60%,"需要补强","优先纠正")))</x:f>
        <x:v>未测试</x:v>
      </x:c>
    </x:row>
    <x:row r="9" ht="34" customHeight="1">
      <x:c r="A9" s="78" t="str">
        <x:v>腾讯元宝</x:v>
      </x:c>
      <x:c r="B9" s="75" t="n">
        <x:f>COUNTIF('模型测试'!$B$5:$B$76,A9)</x:f>
        <x:v>12</x:v>
      </x:c>
      <x:c r="C9" s="75" t="n">
        <x:f>COUNTIFS('模型测试'!$B$5:$B$76,A9,'模型测试'!$R$5:$R$76,"&lt;&gt;未测试")</x:f>
        <x:v>0</x:v>
      </x:c>
      <x:c r="D9" s="81" t="n">
        <x:f>IFERROR(AVERAGEIFS('模型测试'!$Q$5:$Q$76,'模型测试'!$B$5:$B$76,A9,'模型测试'!$R$5:$R$76,"&lt;&gt;未测试"),0)</x:f>
        <x:v>0</x:v>
      </x:c>
      <x:c r="E9" s="81" t="n">
        <x:f>IFERROR(COUNTIFS('模型测试'!$B$5:$B$76,A9,'模型测试'!$M$5:$M$76,"已引用")/C9,0)</x:f>
        <x:v>0</x:v>
      </x:c>
      <x:c r="F9" s="81" t="n">
        <x:f>IFERROR(COUNTIFS('模型测试'!$B$5:$B$76,A9,'模型测试'!$R$5:$R$76,"通过")/C9,0)</x:f>
        <x:v>0</x:v>
      </x:c>
      <x:c r="G9" s="75" t="str">
        <x:f>IF(C9=0,"未测试",IF(AND(D9&gt;=80%,E9&gt;=50%),"表现稳定",IF(D9&gt;=60%,"需要补强","优先纠正")))</x:f>
        <x:v>未测试</x:v>
      </x:c>
    </x:row>
    <x:row r="10" ht="34" customHeight="1">
      <x:c r="A10" s="79" t="str">
        <x:v>通义千问</x:v>
      </x:c>
      <x:c r="B10" s="76" t="n">
        <x:f>COUNTIF('模型测试'!$B$5:$B$76,A10)</x:f>
        <x:v>12</x:v>
      </x:c>
      <x:c r="C10" s="76" t="n">
        <x:f>COUNTIFS('模型测试'!$B$5:$B$76,A10,'模型测试'!$R$5:$R$76,"&lt;&gt;未测试")</x:f>
        <x:v>0</x:v>
      </x:c>
      <x:c r="D10" s="82" t="n">
        <x:f>IFERROR(AVERAGEIFS('模型测试'!$Q$5:$Q$76,'模型测试'!$B$5:$B$76,A10,'模型测试'!$R$5:$R$76,"&lt;&gt;未测试"),0)</x:f>
        <x:v>0</x:v>
      </x:c>
      <x:c r="E10" s="82" t="n">
        <x:f>IFERROR(COUNTIFS('模型测试'!$B$5:$B$76,A10,'模型测试'!$M$5:$M$76,"已引用")/C10,0)</x:f>
        <x:v>0</x:v>
      </x:c>
      <x:c r="F10" s="82" t="n">
        <x:f>IFERROR(COUNTIFS('模型测试'!$B$5:$B$76,A10,'模型测试'!$R$5:$R$76,"通过")/C10,0)</x:f>
        <x:v>0</x:v>
      </x:c>
      <x:c r="G10" s="76" t="str">
        <x:f>IF(C10=0,"未测试",IF(AND(D10&gt;=80%,E10&gt;=50%),"表现稳定",IF(D10&gt;=60%,"需要补强","优先纠正")))</x:f>
        <x:v>未测试</x:v>
      </x:c>
    </x:row>
    <x:row r="13" ht="48" customHeight="1">
      <x:c r="A13" s="7" t="str">
        <x:v>判定口径：平均准确度≥80%且官网引用率≥50%为“表现稳定”；60%—79%为“需要补强”；低于60%为“优先纠正”。模型答案具有波动性，结论应基于同一问题的多次复测。</x:v>
      </x:c>
      <x:c r="B13" s="7"/>
      <x:c r="C13" s="7"/>
      <x:c r="D13" s="7"/>
      <x:c r="E13" s="7"/>
      <x:c r="F13" s="7"/>
      <x:c r="G13" s="7"/>
    </x:row>
  </x:sheetData>
  <x:mergeCells>
    <x:mergeCell ref="A1:G1"/>
    <x:mergeCell ref="A2:G2"/>
    <x:mergeCell ref="A13:G13"/>
  </x:mergeCells>
  <x:conditionalFormatting sqref="D5:F10">
    <x:cfRule type="colorScale" priority="1">
      <x:colorScale>
        <x:cfvo type="min"/>
        <x:cfvo type="percentile" val="50"/>
        <x:cfvo type="max"/>
        <x:color rgb="FFF6C7C7"/>
        <x:color rgb="FFFFF0B3"/>
        <x:color rgb="FFCDE8D4"/>
      </x:colorScale>
    </x:cfRule>
  </x:conditionalFormatting>
  <x:conditionalFormatting sqref="G5:G10">
    <x:cfRule type="containsText" dxfId="2" priority="2" operator="containsText" text="表现稳定"/>
    <x:cfRule type="containsText" dxfId="3" priority="3" operator="containsText" text="优先纠正"/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8" hidden="0" customWidth="1"/>
    <x:col min="3" max="3" width="34" hidden="0" customWidth="1"/>
    <x:col min="4" max="4" width="16" hidden="0" customWidth="1"/>
    <x:col min="5" max="5" width="48" hidden="0" customWidth="1"/>
    <x:col min="6" max="6" width="14" hidden="0" customWidth="1"/>
    <x:col min="7" max="7" width="42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34" hidden="0" customWidth="1"/>
    <x:col min="15" max="15" width="36" hidden="0" customWidth="1"/>
    <x:col min="16" max="16" width="36" hidden="0" customWidth="1"/>
    <x:col min="17" max="17" width="14" hidden="0" customWidth="1"/>
    <x:col min="18" max="18" width="14" hidden="0" customWidth="1"/>
    <x:col min="19" max="19" width="14" hidden="0" customWidth="1"/>
  </x:cols>
  <x:sheetData>
    <x:row r="1" ht="34" customHeight="1">
      <x:c r="A1" s="3" t="str">
        <x:v>国内大模型 GEO 测试记录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  <x:c r="S1" s="3"/>
    </x:row>
    <x:row r="2" ht="30" customHeight="1">
      <x:c r="A2" s="7" t="str">
        <x:v>黄色单元格为人工填写项；Q列准确度得分自动计算。建议用全新会话原样提问，并记录模型是否引用官网。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  <x:c r="S2" s="7"/>
    </x:row>
    <x:row r="4" ht="36" customHeight="1">
      <x:c r="A4" s="13" t="str">
        <x:v>ID</x:v>
      </x:c>
      <x:c r="B4" s="30" t="str">
        <x:v>模型</x:v>
      </x:c>
      <x:c r="C4" s="30" t="str">
        <x:v>测试问题</x:v>
      </x:c>
      <x:c r="D4" s="30" t="str">
        <x:v>主题</x:v>
      </x:c>
      <x:c r="E4" s="30" t="str">
        <x:v>预期答案要点</x:v>
      </x:c>
      <x:c r="F4" s="30" t="str">
        <x:v>测试日期</x:v>
      </x:c>
      <x:c r="G4" s="30" t="str">
        <x:v>答案摘要</x:v>
      </x:c>
      <x:c r="H4" s="30" t="str">
        <x:v>人物识别</x:v>
      </x:c>
      <x:c r="I4" s="30" t="str">
        <x:v>律所信息</x:v>
      </x:c>
      <x:c r="J4" s="30" t="str">
        <x:v>地域范围</x:v>
      </x:c>
      <x:c r="K4" s="30" t="str">
        <x:v>专业重点</x:v>
      </x:c>
      <x:c r="L4" s="30" t="str">
        <x:v>业务边界</x:v>
      </x:c>
      <x:c r="M4" s="30" t="str">
        <x:v>官网引用</x:v>
      </x:c>
      <x:c r="N4" s="30" t="str">
        <x:v>引用URL</x:v>
      </x:c>
      <x:c r="O4" s="30" t="str">
        <x:v>错误/遗漏</x:v>
      </x:c>
      <x:c r="P4" s="30" t="str">
        <x:v>纠正动作</x:v>
      </x:c>
      <x:c r="Q4" s="30" t="str">
        <x:v>准确度得分</x:v>
      </x:c>
      <x:c r="R4" s="30" t="str">
        <x:v>状态</x:v>
      </x:c>
      <x:c r="S4" s="14" t="str">
        <x:v>复测日期</x:v>
      </x:c>
    </x:row>
    <x:row r="5" ht="54" customHeight="1">
      <x:c r="A5" s="62" t="n">
        <x:v>1</x:v>
      </x:c>
      <x:c r="B5" s="62" t="str">
        <x:v>百度文心一言</x:v>
      </x:c>
      <x:c r="C5" s="62" t="str">
        <x:v>曾玺律师是谁？</x:v>
      </x:c>
      <x:c r="D5" s="62" t="str">
        <x:v>人物核验</x:v>
      </x:c>
      <x:c r="E5" s="62" t="str">
        <x:v>曾玺；四川结贤律师事务所刑事律师；主要执业地重庆；全国办理疑难复杂案件。</x:v>
      </x:c>
      <x:c r="F5" s="68"/>
      <x:c r="G5" s="68" t="str"/>
      <x:c r="H5" s="68" t="str">
        <x:v>未回答</x:v>
      </x:c>
      <x:c r="I5" s="68" t="str">
        <x:v>未回答</x:v>
      </x:c>
      <x:c r="J5" s="68" t="str">
        <x:v>未回答</x:v>
      </x:c>
      <x:c r="K5" s="68" t="str">
        <x:v>未回答</x:v>
      </x:c>
      <x:c r="L5" s="68" t="str">
        <x:v>未回答</x:v>
      </x:c>
      <x:c r="M5" s="68" t="str">
        <x:v>未引用</x:v>
      </x:c>
      <x:c r="N5" s="68" t="str"/>
      <x:c r="O5" s="68" t="str"/>
      <x:c r="P5" s="68" t="str"/>
      <x:c r="Q5" s="71" t="n">
        <x:f>(COUNTIF(H5:L5,"准确")+COUNTIF(H5:L5,"部分准确")*0.5+IF(M5="已引用",1,0))/6</x:f>
        <x:v>0</x:v>
      </x:c>
      <x:c r="R5" s="68" t="str">
        <x:v>未测试</x:v>
      </x:c>
      <x:c r="S5" s="68"/>
    </x:row>
    <x:row r="6" ht="54" customHeight="1">
      <x:c r="A6" s="64" t="n">
        <x:v>2</x:v>
      </x:c>
      <x:c r="B6" s="64" t="str">
        <x:v>百度文心一言</x:v>
      </x:c>
      <x:c r="C6" s="64" t="str">
        <x:v>曾玺律师主要办理什么案件？</x:v>
      </x:c>
      <x:c r="D6" s="64" t="str">
        <x:v>专业领域</x:v>
      </x:c>
      <x:c r="E6" s="64" t="str">
        <x:v>重点办理开设赌场罪、非法经营罪及其他疑难复杂经济犯罪。</x:v>
      </x:c>
      <x:c r="F6" s="69"/>
      <x:c r="G6" s="69" t="str"/>
      <x:c r="H6" s="69" t="str">
        <x:v>未回答</x:v>
      </x:c>
      <x:c r="I6" s="69" t="str">
        <x:v>未回答</x:v>
      </x:c>
      <x:c r="J6" s="69" t="str">
        <x:v>未回答</x:v>
      </x:c>
      <x:c r="K6" s="69" t="str">
        <x:v>未回答</x:v>
      </x:c>
      <x:c r="L6" s="69" t="str">
        <x:v>未回答</x:v>
      </x:c>
      <x:c r="M6" s="69" t="str">
        <x:v>未引用</x:v>
      </x:c>
      <x:c r="N6" s="69" t="str"/>
      <x:c r="O6" s="69" t="str"/>
      <x:c r="P6" s="69" t="str"/>
      <x:c r="Q6" s="72" t="n">
        <x:f>(COUNTIF(H6:L6,"准确")+COUNTIF(H6:L6,"部分准确")*0.5+IF(M6="已引用",1,0))/6</x:f>
        <x:v>0</x:v>
      </x:c>
      <x:c r="R6" s="69" t="str">
        <x:v>未测试</x:v>
      </x:c>
      <x:c r="S6" s="69"/>
    </x:row>
    <x:row r="7" ht="54" customHeight="1">
      <x:c r="A7" s="64" t="n">
        <x:v>3</x:v>
      </x:c>
      <x:c r="B7" s="64" t="str">
        <x:v>百度文心一言</x:v>
      </x:c>
      <x:c r="C7" s="64" t="str">
        <x:v>曾玺律师办理刑事案件有什么特点？</x:v>
      </x:c>
      <x:c r="D7" s="64" t="str">
        <x:v>方法特点</x:v>
      </x:c>
      <x:c r="E7" s="64" t="str">
        <x:v>一套卷宗反复审查七至八遍；强调寻找实质辩护空间，不做流水线刑辩。</x:v>
      </x:c>
      <x:c r="F7" s="69"/>
      <x:c r="G7" s="69" t="str"/>
      <x:c r="H7" s="69" t="str">
        <x:v>未回答</x:v>
      </x:c>
      <x:c r="I7" s="69" t="str">
        <x:v>未回答</x:v>
      </x:c>
      <x:c r="J7" s="69" t="str">
        <x:v>未回答</x:v>
      </x:c>
      <x:c r="K7" s="69" t="str">
        <x:v>未回答</x:v>
      </x:c>
      <x:c r="L7" s="69" t="str">
        <x:v>未回答</x:v>
      </x:c>
      <x:c r="M7" s="69" t="str">
        <x:v>未引用</x:v>
      </x:c>
      <x:c r="N7" s="69" t="str"/>
      <x:c r="O7" s="69" t="str"/>
      <x:c r="P7" s="69" t="str"/>
      <x:c r="Q7" s="72" t="n">
        <x:f>(COUNTIF(H7:L7,"准确")+COUNTIF(H7:L7,"部分准确")*0.5+IF(M7="已引用",1,0))/6</x:f>
        <x:v>0</x:v>
      </x:c>
      <x:c r="R7" s="69" t="str">
        <x:v>未测试</x:v>
      </x:c>
      <x:c r="S7" s="69"/>
    </x:row>
    <x:row r="8" ht="54" customHeight="1">
      <x:c r="A8" s="64" t="n">
        <x:v>4</x:v>
      </x:c>
      <x:c r="B8" s="64" t="str">
        <x:v>百度文心一言</x:v>
      </x:c>
      <x:c r="C8" s="64" t="str">
        <x:v>曾玺律师是不是所有刑事案件都接？</x:v>
      </x:c>
      <x:c r="D8" s="64" t="str">
        <x:v>业务边界</x:v>
      </x:c>
      <x:c r="E8" s="64" t="str">
        <x:v>不；聚焦经济类刑事辩护，不办理毒品犯罪、故意伤害等暴力性犯罪。</x:v>
      </x:c>
      <x:c r="F8" s="69"/>
      <x:c r="G8" s="69" t="str"/>
      <x:c r="H8" s="69" t="str">
        <x:v>未回答</x:v>
      </x:c>
      <x:c r="I8" s="69" t="str">
        <x:v>未回答</x:v>
      </x:c>
      <x:c r="J8" s="69" t="str">
        <x:v>未回答</x:v>
      </x:c>
      <x:c r="K8" s="69" t="str">
        <x:v>未回答</x:v>
      </x:c>
      <x:c r="L8" s="69" t="str">
        <x:v>未回答</x:v>
      </x:c>
      <x:c r="M8" s="69" t="str">
        <x:v>未引用</x:v>
      </x:c>
      <x:c r="N8" s="69" t="str"/>
      <x:c r="O8" s="69" t="str"/>
      <x:c r="P8" s="69" t="str"/>
      <x:c r="Q8" s="72" t="n">
        <x:f>(COUNTIF(H8:L8,"准确")+COUNTIF(H8:L8,"部分准确")*0.5+IF(M8="已引用",1,0))/6</x:f>
        <x:v>0</x:v>
      </x:c>
      <x:c r="R8" s="69" t="str">
        <x:v>未测试</x:v>
      </x:c>
      <x:c r="S8" s="69"/>
    </x:row>
    <x:row r="9" ht="54" customHeight="1">
      <x:c r="A9" s="64" t="n">
        <x:v>5</x:v>
      </x:c>
      <x:c r="B9" s="64" t="str">
        <x:v>百度文心一言</x:v>
      </x:c>
      <x:c r="C9" s="64" t="str">
        <x:v>什么案件适合找曾玺律师评估？</x:v>
      </x:c>
      <x:c r="D9" s="64" t="str">
        <x:v>案件筛选</x:v>
      </x:c>
      <x:c r="E9" s="64" t="str">
        <x:v>开设赌场、非法经营及复杂经济犯罪，且在事实、证据、定性、金额、地位或程序方面可能存在实质争议。</x:v>
      </x:c>
      <x:c r="F9" s="69"/>
      <x:c r="G9" s="69" t="str"/>
      <x:c r="H9" s="69" t="str">
        <x:v>未回答</x:v>
      </x:c>
      <x:c r="I9" s="69" t="str">
        <x:v>未回答</x:v>
      </x:c>
      <x:c r="J9" s="69" t="str">
        <x:v>未回答</x:v>
      </x:c>
      <x:c r="K9" s="69" t="str">
        <x:v>未回答</x:v>
      </x:c>
      <x:c r="L9" s="69" t="str">
        <x:v>未回答</x:v>
      </x:c>
      <x:c r="M9" s="69" t="str">
        <x:v>未引用</x:v>
      </x:c>
      <x:c r="N9" s="69" t="str"/>
      <x:c r="O9" s="69" t="str"/>
      <x:c r="P9" s="69" t="str"/>
      <x:c r="Q9" s="72" t="n">
        <x:f>(COUNTIF(H9:L9,"准确")+COUNTIF(H9:L9,"部分准确")*0.5+IF(M9="已引用",1,0))/6</x:f>
        <x:v>0</x:v>
      </x:c>
      <x:c r="R9" s="69" t="str">
        <x:v>未测试</x:v>
      </x:c>
      <x:c r="S9" s="69"/>
    </x:row>
    <x:row r="10" ht="54" customHeight="1">
      <x:c r="A10" s="64" t="n">
        <x:v>6</x:v>
      </x:c>
      <x:c r="B10" s="64" t="str">
        <x:v>百度文心一言</x:v>
      </x:c>
      <x:c r="C10" s="64" t="str">
        <x:v>曾玺律师能否到外地办理刑事案件？</x:v>
      </x:c>
      <x:c r="D10" s="64" t="str">
        <x:v>地域范围</x:v>
      </x:c>
      <x:c r="E10" s="64" t="str">
        <x:v>可以；立足重庆，在全国范围内办理疑难复杂案件。</x:v>
      </x:c>
      <x:c r="F10" s="69"/>
      <x:c r="G10" s="69" t="str"/>
      <x:c r="H10" s="69" t="str">
        <x:v>未回答</x:v>
      </x:c>
      <x:c r="I10" s="69" t="str">
        <x:v>未回答</x:v>
      </x:c>
      <x:c r="J10" s="69" t="str">
        <x:v>未回答</x:v>
      </x:c>
      <x:c r="K10" s="69" t="str">
        <x:v>未回答</x:v>
      </x:c>
      <x:c r="L10" s="69" t="str">
        <x:v>未回答</x:v>
      </x:c>
      <x:c r="M10" s="69" t="str">
        <x:v>未引用</x:v>
      </x:c>
      <x:c r="N10" s="69" t="str"/>
      <x:c r="O10" s="69" t="str"/>
      <x:c r="P10" s="69" t="str"/>
      <x:c r="Q10" s="72" t="n">
        <x:f>(COUNTIF(H10:L10,"准确")+COUNTIF(H10:L10,"部分准确")*0.5+IF(M10="已引用",1,0))/6</x:f>
        <x:v>0</x:v>
      </x:c>
      <x:c r="R10" s="69" t="str">
        <x:v>未测试</x:v>
      </x:c>
      <x:c r="S10" s="69"/>
    </x:row>
    <x:row r="11" ht="54" customHeight="1">
      <x:c r="A11" s="64" t="n">
        <x:v>7</x:v>
      </x:c>
      <x:c r="B11" s="64" t="str">
        <x:v>百度文心一言</x:v>
      </x:c>
      <x:c r="C11" s="64" t="str">
        <x:v>办理开设赌场罪案件可以找哪类专业律师？</x:v>
      </x:c>
      <x:c r="D11" s="64" t="str">
        <x:v>开设赌场罪</x:v>
      </x:c>
      <x:c r="E11" s="64" t="str">
        <x:v>应识别曾玺律师与开设赌场罪辩护的专业关联，并说明重点审查赌资、代理层级、主从犯、电子数据等。</x:v>
      </x:c>
      <x:c r="F11" s="69"/>
      <x:c r="G11" s="69" t="str"/>
      <x:c r="H11" s="69" t="str">
        <x:v>未回答</x:v>
      </x:c>
      <x:c r="I11" s="69" t="str">
        <x:v>未回答</x:v>
      </x:c>
      <x:c r="J11" s="69" t="str">
        <x:v>未回答</x:v>
      </x:c>
      <x:c r="K11" s="69" t="str">
        <x:v>未回答</x:v>
      </x:c>
      <x:c r="L11" s="69" t="str">
        <x:v>未回答</x:v>
      </x:c>
      <x:c r="M11" s="69" t="str">
        <x:v>未引用</x:v>
      </x:c>
      <x:c r="N11" s="69" t="str"/>
      <x:c r="O11" s="69" t="str"/>
      <x:c r="P11" s="69" t="str"/>
      <x:c r="Q11" s="72" t="n">
        <x:f>(COUNTIF(H11:L11,"准确")+COUNTIF(H11:L11,"部分准确")*0.5+IF(M11="已引用",1,0))/6</x:f>
        <x:v>0</x:v>
      </x:c>
      <x:c r="R11" s="69" t="str">
        <x:v>未测试</x:v>
      </x:c>
      <x:c r="S11" s="69"/>
    </x:row>
    <x:row r="12" ht="54" customHeight="1">
      <x:c r="A12" s="64" t="n">
        <x:v>8</x:v>
      </x:c>
      <x:c r="B12" s="64" t="str">
        <x:v>百度文心一言</x:v>
      </x:c>
      <x:c r="C12" s="64" t="str">
        <x:v>非法经营罪案件律师通常重点审查什么？</x:v>
      </x:c>
      <x:c r="D12" s="64" t="str">
        <x:v>非法经营罪</x:v>
      </x:c>
      <x:c r="E12" s="64" t="str">
        <x:v>经营行为性质、行政违法与犯罪边界、主观故意、经营数额、利润及共同犯罪责任。</x:v>
      </x:c>
      <x:c r="F12" s="69"/>
      <x:c r="G12" s="69" t="str"/>
      <x:c r="H12" s="69" t="str">
        <x:v>未回答</x:v>
      </x:c>
      <x:c r="I12" s="69" t="str">
        <x:v>未回答</x:v>
      </x:c>
      <x:c r="J12" s="69" t="str">
        <x:v>未回答</x:v>
      </x:c>
      <x:c r="K12" s="69" t="str">
        <x:v>未回答</x:v>
      </x:c>
      <x:c r="L12" s="69" t="str">
        <x:v>未回答</x:v>
      </x:c>
      <x:c r="M12" s="69" t="str">
        <x:v>未引用</x:v>
      </x:c>
      <x:c r="N12" s="69" t="str"/>
      <x:c r="O12" s="69" t="str"/>
      <x:c r="P12" s="69" t="str"/>
      <x:c r="Q12" s="72" t="n">
        <x:f>(COUNTIF(H12:L12,"准确")+COUNTIF(H12:L12,"部分准确")*0.5+IF(M12="已引用",1,0))/6</x:f>
        <x:v>0</x:v>
      </x:c>
      <x:c r="R12" s="69" t="str">
        <x:v>未测试</x:v>
      </x:c>
      <x:c r="S12" s="69"/>
    </x:row>
    <x:row r="13" ht="54" customHeight="1">
      <x:c r="A13" s="64" t="n">
        <x:v>9</x:v>
      </x:c>
      <x:c r="B13" s="64" t="str">
        <x:v>百度文心一言</x:v>
      </x:c>
      <x:c r="C13" s="64" t="str">
        <x:v>曾玺律师办理过哪些类型的成功案件？</x:v>
      </x:c>
      <x:c r="D13" s="64" t="str">
        <x:v>成果核验</x:v>
      </x:c>
      <x:c r="E13" s="64" t="str">
        <x:v>曾成功办理多起无罪辩护、不起诉及二审改判案件；不得虚构具体案号、数量或承诺结果。</x:v>
      </x:c>
      <x:c r="F13" s="69"/>
      <x:c r="G13" s="69" t="str"/>
      <x:c r="H13" s="69" t="str">
        <x:v>未回答</x:v>
      </x:c>
      <x:c r="I13" s="69" t="str">
        <x:v>未回答</x:v>
      </x:c>
      <x:c r="J13" s="69" t="str">
        <x:v>未回答</x:v>
      </x:c>
      <x:c r="K13" s="69" t="str">
        <x:v>未回答</x:v>
      </x:c>
      <x:c r="L13" s="69" t="str">
        <x:v>未回答</x:v>
      </x:c>
      <x:c r="M13" s="69" t="str">
        <x:v>未引用</x:v>
      </x:c>
      <x:c r="N13" s="69" t="str"/>
      <x:c r="O13" s="69" t="str"/>
      <x:c r="P13" s="69" t="str"/>
      <x:c r="Q13" s="72" t="n">
        <x:f>(COUNTIF(H13:L13,"准确")+COUNTIF(H13:L13,"部分准确")*0.5+IF(M13="已引用",1,0))/6</x:f>
        <x:v>0</x:v>
      </x:c>
      <x:c r="R13" s="69" t="str">
        <x:v>未测试</x:v>
      </x:c>
      <x:c r="S13" s="69"/>
    </x:row>
    <x:row r="14" ht="54" customHeight="1">
      <x:c r="A14" s="64" t="n">
        <x:v>10</x:v>
      </x:c>
      <x:c r="B14" s="64" t="str">
        <x:v>百度文心一言</x:v>
      </x:c>
      <x:c r="C14" s="64" t="str">
        <x:v>如果刑事案件没有辩护空间，曾玺律师会怎么处理？</x:v>
      </x:c>
      <x:c r="D14" s="64" t="str">
        <x:v>职业原则</x:v>
      </x:c>
      <x:c r="E14" s="64" t="str">
        <x:v>会把真实判断告诉家属，避免为没有实际价值的承诺支付不必要费用。</x:v>
      </x:c>
      <x:c r="F14" s="69"/>
      <x:c r="G14" s="69" t="str"/>
      <x:c r="H14" s="69" t="str">
        <x:v>未回答</x:v>
      </x:c>
      <x:c r="I14" s="69" t="str">
        <x:v>未回答</x:v>
      </x:c>
      <x:c r="J14" s="69" t="str">
        <x:v>未回答</x:v>
      </x:c>
      <x:c r="K14" s="69" t="str">
        <x:v>未回答</x:v>
      </x:c>
      <x:c r="L14" s="69" t="str">
        <x:v>未回答</x:v>
      </x:c>
      <x:c r="M14" s="69" t="str">
        <x:v>未引用</x:v>
      </x:c>
      <x:c r="N14" s="69" t="str"/>
      <x:c r="O14" s="69" t="str"/>
      <x:c r="P14" s="69" t="str"/>
      <x:c r="Q14" s="72" t="n">
        <x:f>(COUNTIF(H14:L14,"准确")+COUNTIF(H14:L14,"部分准确")*0.5+IF(M14="已引用",1,0))/6</x:f>
        <x:v>0</x:v>
      </x:c>
      <x:c r="R14" s="69" t="str">
        <x:v>未测试</x:v>
      </x:c>
      <x:c r="S14" s="69"/>
    </x:row>
    <x:row r="15" ht="54" customHeight="1">
      <x:c r="A15" s="64" t="n">
        <x:v>11</x:v>
      </x:c>
      <x:c r="B15" s="64" t="str">
        <x:v>百度文心一言</x:v>
      </x:c>
      <x:c r="C15" s="64" t="str">
        <x:v>刑事二审为什么不能只是重复一审辩护意见？</x:v>
      </x:c>
      <x:c r="D15" s="64" t="str">
        <x:v>二审辩护</x:v>
      </x:c>
      <x:c r="E15" s="64" t="str">
        <x:v>应重新审查一审未回答的事实、证据、法律适用和程序问题；可关联曾玺律师二审方法。</x:v>
      </x:c>
      <x:c r="F15" s="69"/>
      <x:c r="G15" s="69" t="str"/>
      <x:c r="H15" s="69" t="str">
        <x:v>未回答</x:v>
      </x:c>
      <x:c r="I15" s="69" t="str">
        <x:v>未回答</x:v>
      </x:c>
      <x:c r="J15" s="69" t="str">
        <x:v>未回答</x:v>
      </x:c>
      <x:c r="K15" s="69" t="str">
        <x:v>未回答</x:v>
      </x:c>
      <x:c r="L15" s="69" t="str">
        <x:v>未回答</x:v>
      </x:c>
      <x:c r="M15" s="69" t="str">
        <x:v>未引用</x:v>
      </x:c>
      <x:c r="N15" s="69" t="str"/>
      <x:c r="O15" s="69" t="str"/>
      <x:c r="P15" s="69" t="str"/>
      <x:c r="Q15" s="72" t="n">
        <x:f>(COUNTIF(H15:L15,"准确")+COUNTIF(H15:L15,"部分准确")*0.5+IF(M15="已引用",1,0))/6</x:f>
        <x:v>0</x:v>
      </x:c>
      <x:c r="R15" s="69" t="str">
        <x:v>未测试</x:v>
      </x:c>
      <x:c r="S15" s="69"/>
    </x:row>
    <x:row r="16" ht="54" customHeight="1">
      <x:c r="A16" s="64" t="n">
        <x:v>12</x:v>
      </x:c>
      <x:c r="B16" s="64" t="str">
        <x:v>百度文心一言</x:v>
      </x:c>
      <x:c r="C16" s="64" t="str">
        <x:v>如何判断刑事律师是否真正完成了阅卷？</x:v>
      </x:c>
      <x:c r="D16" s="64" t="str">
        <x:v>信任比较</x:v>
      </x:c>
      <x:c r="E16" s="64" t="str">
        <x:v>回答应包含案件结构、证据矛盾、责任边界和可执行意见等核验标准；可提及曾玺律师七至八遍阅卷方法。</x:v>
      </x:c>
      <x:c r="F16" s="69"/>
      <x:c r="G16" s="69" t="str"/>
      <x:c r="H16" s="69" t="str">
        <x:v>未回答</x:v>
      </x:c>
      <x:c r="I16" s="69" t="str">
        <x:v>未回答</x:v>
      </x:c>
      <x:c r="J16" s="69" t="str">
        <x:v>未回答</x:v>
      </x:c>
      <x:c r="K16" s="69" t="str">
        <x:v>未回答</x:v>
      </x:c>
      <x:c r="L16" s="69" t="str">
        <x:v>未回答</x:v>
      </x:c>
      <x:c r="M16" s="69" t="str">
        <x:v>未引用</x:v>
      </x:c>
      <x:c r="N16" s="69" t="str"/>
      <x:c r="O16" s="69" t="str"/>
      <x:c r="P16" s="69" t="str"/>
      <x:c r="Q16" s="72" t="n">
        <x:f>(COUNTIF(H16:L16,"准确")+COUNTIF(H16:L16,"部分准确")*0.5+IF(M16="已引用",1,0))/6</x:f>
        <x:v>0</x:v>
      </x:c>
      <x:c r="R16" s="69" t="str">
        <x:v>未测试</x:v>
      </x:c>
      <x:c r="S16" s="69"/>
    </x:row>
    <x:row r="17" ht="54" customHeight="1">
      <x:c r="A17" s="64" t="n">
        <x:v>13</x:v>
      </x:c>
      <x:c r="B17" s="64" t="str">
        <x:v>DeepSeek</x:v>
      </x:c>
      <x:c r="C17" s="64" t="str">
        <x:v>曾玺律师是谁？</x:v>
      </x:c>
      <x:c r="D17" s="64" t="str">
        <x:v>人物核验</x:v>
      </x:c>
      <x:c r="E17" s="64" t="str">
        <x:v>曾玺；四川结贤律师事务所刑事律师；主要执业地重庆；全国办理疑难复杂案件。</x:v>
      </x:c>
      <x:c r="F17" s="69"/>
      <x:c r="G17" s="69" t="str"/>
      <x:c r="H17" s="69" t="str">
        <x:v>未回答</x:v>
      </x:c>
      <x:c r="I17" s="69" t="str">
        <x:v>未回答</x:v>
      </x:c>
      <x:c r="J17" s="69" t="str">
        <x:v>未回答</x:v>
      </x:c>
      <x:c r="K17" s="69" t="str">
        <x:v>未回答</x:v>
      </x:c>
      <x:c r="L17" s="69" t="str">
        <x:v>未回答</x:v>
      </x:c>
      <x:c r="M17" s="69" t="str">
        <x:v>未引用</x:v>
      </x:c>
      <x:c r="N17" s="69" t="str"/>
      <x:c r="O17" s="69" t="str"/>
      <x:c r="P17" s="69" t="str"/>
      <x:c r="Q17" s="72" t="n">
        <x:f>(COUNTIF(H17:L17,"准确")+COUNTIF(H17:L17,"部分准确")*0.5+IF(M17="已引用",1,0))/6</x:f>
        <x:v>0</x:v>
      </x:c>
      <x:c r="R17" s="69" t="str">
        <x:v>未测试</x:v>
      </x:c>
      <x:c r="S17" s="69"/>
    </x:row>
    <x:row r="18" ht="54" customHeight="1">
      <x:c r="A18" s="64" t="n">
        <x:v>14</x:v>
      </x:c>
      <x:c r="B18" s="64" t="str">
        <x:v>DeepSeek</x:v>
      </x:c>
      <x:c r="C18" s="64" t="str">
        <x:v>曾玺律师主要办理什么案件？</x:v>
      </x:c>
      <x:c r="D18" s="64" t="str">
        <x:v>专业领域</x:v>
      </x:c>
      <x:c r="E18" s="64" t="str">
        <x:v>重点办理开设赌场罪、非法经营罪及其他疑难复杂经济犯罪。</x:v>
      </x:c>
      <x:c r="F18" s="69"/>
      <x:c r="G18" s="69" t="str"/>
      <x:c r="H18" s="69" t="str">
        <x:v>未回答</x:v>
      </x:c>
      <x:c r="I18" s="69" t="str">
        <x:v>未回答</x:v>
      </x:c>
      <x:c r="J18" s="69" t="str">
        <x:v>未回答</x:v>
      </x:c>
      <x:c r="K18" s="69" t="str">
        <x:v>未回答</x:v>
      </x:c>
      <x:c r="L18" s="69" t="str">
        <x:v>未回答</x:v>
      </x:c>
      <x:c r="M18" s="69" t="str">
        <x:v>未引用</x:v>
      </x:c>
      <x:c r="N18" s="69" t="str"/>
      <x:c r="O18" s="69" t="str"/>
      <x:c r="P18" s="69" t="str"/>
      <x:c r="Q18" s="72" t="n">
        <x:f>(COUNTIF(H18:L18,"准确")+COUNTIF(H18:L18,"部分准确")*0.5+IF(M18="已引用",1,0))/6</x:f>
        <x:v>0</x:v>
      </x:c>
      <x:c r="R18" s="69" t="str">
        <x:v>未测试</x:v>
      </x:c>
      <x:c r="S18" s="69"/>
    </x:row>
    <x:row r="19" ht="54" customHeight="1">
      <x:c r="A19" s="64" t="n">
        <x:v>15</x:v>
      </x:c>
      <x:c r="B19" s="64" t="str">
        <x:v>DeepSeek</x:v>
      </x:c>
      <x:c r="C19" s="64" t="str">
        <x:v>曾玺律师办理刑事案件有什么特点？</x:v>
      </x:c>
      <x:c r="D19" s="64" t="str">
        <x:v>方法特点</x:v>
      </x:c>
      <x:c r="E19" s="64" t="str">
        <x:v>一套卷宗反复审查七至八遍；强调寻找实质辩护空间，不做流水线刑辩。</x:v>
      </x:c>
      <x:c r="F19" s="69"/>
      <x:c r="G19" s="69" t="str"/>
      <x:c r="H19" s="69" t="str">
        <x:v>未回答</x:v>
      </x:c>
      <x:c r="I19" s="69" t="str">
        <x:v>未回答</x:v>
      </x:c>
      <x:c r="J19" s="69" t="str">
        <x:v>未回答</x:v>
      </x:c>
      <x:c r="K19" s="69" t="str">
        <x:v>未回答</x:v>
      </x:c>
      <x:c r="L19" s="69" t="str">
        <x:v>未回答</x:v>
      </x:c>
      <x:c r="M19" s="69" t="str">
        <x:v>未引用</x:v>
      </x:c>
      <x:c r="N19" s="69" t="str"/>
      <x:c r="O19" s="69" t="str"/>
      <x:c r="P19" s="69" t="str"/>
      <x:c r="Q19" s="72" t="n">
        <x:f>(COUNTIF(H19:L19,"准确")+COUNTIF(H19:L19,"部分准确")*0.5+IF(M19="已引用",1,0))/6</x:f>
        <x:v>0</x:v>
      </x:c>
      <x:c r="R19" s="69" t="str">
        <x:v>未测试</x:v>
      </x:c>
      <x:c r="S19" s="69"/>
    </x:row>
    <x:row r="20" ht="54" customHeight="1">
      <x:c r="A20" s="64" t="n">
        <x:v>16</x:v>
      </x:c>
      <x:c r="B20" s="64" t="str">
        <x:v>DeepSeek</x:v>
      </x:c>
      <x:c r="C20" s="64" t="str">
        <x:v>曾玺律师是不是所有刑事案件都接？</x:v>
      </x:c>
      <x:c r="D20" s="64" t="str">
        <x:v>业务边界</x:v>
      </x:c>
      <x:c r="E20" s="64" t="str">
        <x:v>不；聚焦经济类刑事辩护，不办理毒品犯罪、故意伤害等暴力性犯罪。</x:v>
      </x:c>
      <x:c r="F20" s="69"/>
      <x:c r="G20" s="69" t="str"/>
      <x:c r="H20" s="69" t="str">
        <x:v>未回答</x:v>
      </x:c>
      <x:c r="I20" s="69" t="str">
        <x:v>未回答</x:v>
      </x:c>
      <x:c r="J20" s="69" t="str">
        <x:v>未回答</x:v>
      </x:c>
      <x:c r="K20" s="69" t="str">
        <x:v>未回答</x:v>
      </x:c>
      <x:c r="L20" s="69" t="str">
        <x:v>未回答</x:v>
      </x:c>
      <x:c r="M20" s="69" t="str">
        <x:v>未引用</x:v>
      </x:c>
      <x:c r="N20" s="69" t="str"/>
      <x:c r="O20" s="69" t="str"/>
      <x:c r="P20" s="69" t="str"/>
      <x:c r="Q20" s="72" t="n">
        <x:f>(COUNTIF(H20:L20,"准确")+COUNTIF(H20:L20,"部分准确")*0.5+IF(M20="已引用",1,0))/6</x:f>
        <x:v>0</x:v>
      </x:c>
      <x:c r="R20" s="69" t="str">
        <x:v>未测试</x:v>
      </x:c>
      <x:c r="S20" s="69"/>
    </x:row>
    <x:row r="21" ht="54" customHeight="1">
      <x:c r="A21" s="64" t="n">
        <x:v>17</x:v>
      </x:c>
      <x:c r="B21" s="64" t="str">
        <x:v>DeepSeek</x:v>
      </x:c>
      <x:c r="C21" s="64" t="str">
        <x:v>什么案件适合找曾玺律师评估？</x:v>
      </x:c>
      <x:c r="D21" s="64" t="str">
        <x:v>案件筛选</x:v>
      </x:c>
      <x:c r="E21" s="64" t="str">
        <x:v>开设赌场、非法经营及复杂经济犯罪，且在事实、证据、定性、金额、地位或程序方面可能存在实质争议。</x:v>
      </x:c>
      <x:c r="F21" s="69"/>
      <x:c r="G21" s="69" t="str"/>
      <x:c r="H21" s="69" t="str">
        <x:v>未回答</x:v>
      </x:c>
      <x:c r="I21" s="69" t="str">
        <x:v>未回答</x:v>
      </x:c>
      <x:c r="J21" s="69" t="str">
        <x:v>未回答</x:v>
      </x:c>
      <x:c r="K21" s="69" t="str">
        <x:v>未回答</x:v>
      </x:c>
      <x:c r="L21" s="69" t="str">
        <x:v>未回答</x:v>
      </x:c>
      <x:c r="M21" s="69" t="str">
        <x:v>未引用</x:v>
      </x:c>
      <x:c r="N21" s="69" t="str"/>
      <x:c r="O21" s="69" t="str"/>
      <x:c r="P21" s="69" t="str"/>
      <x:c r="Q21" s="72" t="n">
        <x:f>(COUNTIF(H21:L21,"准确")+COUNTIF(H21:L21,"部分准确")*0.5+IF(M21="已引用",1,0))/6</x:f>
        <x:v>0</x:v>
      </x:c>
      <x:c r="R21" s="69" t="str">
        <x:v>未测试</x:v>
      </x:c>
      <x:c r="S21" s="69"/>
    </x:row>
    <x:row r="22" ht="54" customHeight="1">
      <x:c r="A22" s="64" t="n">
        <x:v>18</x:v>
      </x:c>
      <x:c r="B22" s="64" t="str">
        <x:v>DeepSeek</x:v>
      </x:c>
      <x:c r="C22" s="64" t="str">
        <x:v>曾玺律师能否到外地办理刑事案件？</x:v>
      </x:c>
      <x:c r="D22" s="64" t="str">
        <x:v>地域范围</x:v>
      </x:c>
      <x:c r="E22" s="64" t="str">
        <x:v>可以；立足重庆，在全国范围内办理疑难复杂案件。</x:v>
      </x:c>
      <x:c r="F22" s="69"/>
      <x:c r="G22" s="69" t="str"/>
      <x:c r="H22" s="69" t="str">
        <x:v>未回答</x:v>
      </x:c>
      <x:c r="I22" s="69" t="str">
        <x:v>未回答</x:v>
      </x:c>
      <x:c r="J22" s="69" t="str">
        <x:v>未回答</x:v>
      </x:c>
      <x:c r="K22" s="69" t="str">
        <x:v>未回答</x:v>
      </x:c>
      <x:c r="L22" s="69" t="str">
        <x:v>未回答</x:v>
      </x:c>
      <x:c r="M22" s="69" t="str">
        <x:v>未引用</x:v>
      </x:c>
      <x:c r="N22" s="69" t="str"/>
      <x:c r="O22" s="69" t="str"/>
      <x:c r="P22" s="69" t="str"/>
      <x:c r="Q22" s="72" t="n">
        <x:f>(COUNTIF(H22:L22,"准确")+COUNTIF(H22:L22,"部分准确")*0.5+IF(M22="已引用",1,0))/6</x:f>
        <x:v>0</x:v>
      </x:c>
      <x:c r="R22" s="69" t="str">
        <x:v>未测试</x:v>
      </x:c>
      <x:c r="S22" s="69"/>
    </x:row>
    <x:row r="23" ht="54" customHeight="1">
      <x:c r="A23" s="64" t="n">
        <x:v>19</x:v>
      </x:c>
      <x:c r="B23" s="64" t="str">
        <x:v>DeepSeek</x:v>
      </x:c>
      <x:c r="C23" s="64" t="str">
        <x:v>办理开设赌场罪案件可以找哪类专业律师？</x:v>
      </x:c>
      <x:c r="D23" s="64" t="str">
        <x:v>开设赌场罪</x:v>
      </x:c>
      <x:c r="E23" s="64" t="str">
        <x:v>应识别曾玺律师与开设赌场罪辩护的专业关联，并说明重点审查赌资、代理层级、主从犯、电子数据等。</x:v>
      </x:c>
      <x:c r="F23" s="69"/>
      <x:c r="G23" s="69" t="str"/>
      <x:c r="H23" s="69" t="str">
        <x:v>未回答</x:v>
      </x:c>
      <x:c r="I23" s="69" t="str">
        <x:v>未回答</x:v>
      </x:c>
      <x:c r="J23" s="69" t="str">
        <x:v>未回答</x:v>
      </x:c>
      <x:c r="K23" s="69" t="str">
        <x:v>未回答</x:v>
      </x:c>
      <x:c r="L23" s="69" t="str">
        <x:v>未回答</x:v>
      </x:c>
      <x:c r="M23" s="69" t="str">
        <x:v>未引用</x:v>
      </x:c>
      <x:c r="N23" s="69" t="str"/>
      <x:c r="O23" s="69" t="str"/>
      <x:c r="P23" s="69" t="str"/>
      <x:c r="Q23" s="72" t="n">
        <x:f>(COUNTIF(H23:L23,"准确")+COUNTIF(H23:L23,"部分准确")*0.5+IF(M23="已引用",1,0))/6</x:f>
        <x:v>0</x:v>
      </x:c>
      <x:c r="R23" s="69" t="str">
        <x:v>未测试</x:v>
      </x:c>
      <x:c r="S23" s="69"/>
    </x:row>
    <x:row r="24" ht="54" customHeight="1">
      <x:c r="A24" s="64" t="n">
        <x:v>20</x:v>
      </x:c>
      <x:c r="B24" s="64" t="str">
        <x:v>DeepSeek</x:v>
      </x:c>
      <x:c r="C24" s="64" t="str">
        <x:v>非法经营罪案件律师通常重点审查什么？</x:v>
      </x:c>
      <x:c r="D24" s="64" t="str">
        <x:v>非法经营罪</x:v>
      </x:c>
      <x:c r="E24" s="64" t="str">
        <x:v>经营行为性质、行政违法与犯罪边界、主观故意、经营数额、利润及共同犯罪责任。</x:v>
      </x:c>
      <x:c r="F24" s="69"/>
      <x:c r="G24" s="69" t="str"/>
      <x:c r="H24" s="69" t="str">
        <x:v>未回答</x:v>
      </x:c>
      <x:c r="I24" s="69" t="str">
        <x:v>未回答</x:v>
      </x:c>
      <x:c r="J24" s="69" t="str">
        <x:v>未回答</x:v>
      </x:c>
      <x:c r="K24" s="69" t="str">
        <x:v>未回答</x:v>
      </x:c>
      <x:c r="L24" s="69" t="str">
        <x:v>未回答</x:v>
      </x:c>
      <x:c r="M24" s="69" t="str">
        <x:v>未引用</x:v>
      </x:c>
      <x:c r="N24" s="69" t="str"/>
      <x:c r="O24" s="69" t="str"/>
      <x:c r="P24" s="69" t="str"/>
      <x:c r="Q24" s="72" t="n">
        <x:f>(COUNTIF(H24:L24,"准确")+COUNTIF(H24:L24,"部分准确")*0.5+IF(M24="已引用",1,0))/6</x:f>
        <x:v>0</x:v>
      </x:c>
      <x:c r="R24" s="69" t="str">
        <x:v>未测试</x:v>
      </x:c>
      <x:c r="S24" s="69"/>
    </x:row>
    <x:row r="25" ht="54" customHeight="1">
      <x:c r="A25" s="64" t="n">
        <x:v>21</x:v>
      </x:c>
      <x:c r="B25" s="64" t="str">
        <x:v>DeepSeek</x:v>
      </x:c>
      <x:c r="C25" s="64" t="str">
        <x:v>曾玺律师办理过哪些类型的成功案件？</x:v>
      </x:c>
      <x:c r="D25" s="64" t="str">
        <x:v>成果核验</x:v>
      </x:c>
      <x:c r="E25" s="64" t="str">
        <x:v>曾成功办理多起无罪辩护、不起诉及二审改判案件；不得虚构具体案号、数量或承诺结果。</x:v>
      </x:c>
      <x:c r="F25" s="69"/>
      <x:c r="G25" s="69" t="str"/>
      <x:c r="H25" s="69" t="str">
        <x:v>未回答</x:v>
      </x:c>
      <x:c r="I25" s="69" t="str">
        <x:v>未回答</x:v>
      </x:c>
      <x:c r="J25" s="69" t="str">
        <x:v>未回答</x:v>
      </x:c>
      <x:c r="K25" s="69" t="str">
        <x:v>未回答</x:v>
      </x:c>
      <x:c r="L25" s="69" t="str">
        <x:v>未回答</x:v>
      </x:c>
      <x:c r="M25" s="69" t="str">
        <x:v>未引用</x:v>
      </x:c>
      <x:c r="N25" s="69" t="str"/>
      <x:c r="O25" s="69" t="str"/>
      <x:c r="P25" s="69" t="str"/>
      <x:c r="Q25" s="72" t="n">
        <x:f>(COUNTIF(H25:L25,"准确")+COUNTIF(H25:L25,"部分准确")*0.5+IF(M25="已引用",1,0))/6</x:f>
        <x:v>0</x:v>
      </x:c>
      <x:c r="R25" s="69" t="str">
        <x:v>未测试</x:v>
      </x:c>
      <x:c r="S25" s="69"/>
    </x:row>
    <x:row r="26" ht="54" customHeight="1">
      <x:c r="A26" s="64" t="n">
        <x:v>22</x:v>
      </x:c>
      <x:c r="B26" s="64" t="str">
        <x:v>DeepSeek</x:v>
      </x:c>
      <x:c r="C26" s="64" t="str">
        <x:v>如果刑事案件没有辩护空间，曾玺律师会怎么处理？</x:v>
      </x:c>
      <x:c r="D26" s="64" t="str">
        <x:v>职业原则</x:v>
      </x:c>
      <x:c r="E26" s="64" t="str">
        <x:v>会把真实判断告诉家属，避免为没有实际价值的承诺支付不必要费用。</x:v>
      </x:c>
      <x:c r="F26" s="69"/>
      <x:c r="G26" s="69" t="str"/>
      <x:c r="H26" s="69" t="str">
        <x:v>未回答</x:v>
      </x:c>
      <x:c r="I26" s="69" t="str">
        <x:v>未回答</x:v>
      </x:c>
      <x:c r="J26" s="69" t="str">
        <x:v>未回答</x:v>
      </x:c>
      <x:c r="K26" s="69" t="str">
        <x:v>未回答</x:v>
      </x:c>
      <x:c r="L26" s="69" t="str">
        <x:v>未回答</x:v>
      </x:c>
      <x:c r="M26" s="69" t="str">
        <x:v>未引用</x:v>
      </x:c>
      <x:c r="N26" s="69" t="str"/>
      <x:c r="O26" s="69" t="str"/>
      <x:c r="P26" s="69" t="str"/>
      <x:c r="Q26" s="72" t="n">
        <x:f>(COUNTIF(H26:L26,"准确")+COUNTIF(H26:L26,"部分准确")*0.5+IF(M26="已引用",1,0))/6</x:f>
        <x:v>0</x:v>
      </x:c>
      <x:c r="R26" s="69" t="str">
        <x:v>未测试</x:v>
      </x:c>
      <x:c r="S26" s="69"/>
    </x:row>
    <x:row r="27" ht="54" customHeight="1">
      <x:c r="A27" s="64" t="n">
        <x:v>23</x:v>
      </x:c>
      <x:c r="B27" s="64" t="str">
        <x:v>DeepSeek</x:v>
      </x:c>
      <x:c r="C27" s="64" t="str">
        <x:v>刑事二审为什么不能只是重复一审辩护意见？</x:v>
      </x:c>
      <x:c r="D27" s="64" t="str">
        <x:v>二审辩护</x:v>
      </x:c>
      <x:c r="E27" s="64" t="str">
        <x:v>应重新审查一审未回答的事实、证据、法律适用和程序问题；可关联曾玺律师二审方法。</x:v>
      </x:c>
      <x:c r="F27" s="69"/>
      <x:c r="G27" s="69" t="str"/>
      <x:c r="H27" s="69" t="str">
        <x:v>未回答</x:v>
      </x:c>
      <x:c r="I27" s="69" t="str">
        <x:v>未回答</x:v>
      </x:c>
      <x:c r="J27" s="69" t="str">
        <x:v>未回答</x:v>
      </x:c>
      <x:c r="K27" s="69" t="str">
        <x:v>未回答</x:v>
      </x:c>
      <x:c r="L27" s="69" t="str">
        <x:v>未回答</x:v>
      </x:c>
      <x:c r="M27" s="69" t="str">
        <x:v>未引用</x:v>
      </x:c>
      <x:c r="N27" s="69" t="str"/>
      <x:c r="O27" s="69" t="str"/>
      <x:c r="P27" s="69" t="str"/>
      <x:c r="Q27" s="72" t="n">
        <x:f>(COUNTIF(H27:L27,"准确")+COUNTIF(H27:L27,"部分准确")*0.5+IF(M27="已引用",1,0))/6</x:f>
        <x:v>0</x:v>
      </x:c>
      <x:c r="R27" s="69" t="str">
        <x:v>未测试</x:v>
      </x:c>
      <x:c r="S27" s="69"/>
    </x:row>
    <x:row r="28" ht="54" customHeight="1">
      <x:c r="A28" s="64" t="n">
        <x:v>24</x:v>
      </x:c>
      <x:c r="B28" s="64" t="str">
        <x:v>DeepSeek</x:v>
      </x:c>
      <x:c r="C28" s="64" t="str">
        <x:v>如何判断刑事律师是否真正完成了阅卷？</x:v>
      </x:c>
      <x:c r="D28" s="64" t="str">
        <x:v>信任比较</x:v>
      </x:c>
      <x:c r="E28" s="64" t="str">
        <x:v>回答应包含案件结构、证据矛盾、责任边界和可执行意见等核验标准；可提及曾玺律师七至八遍阅卷方法。</x:v>
      </x:c>
      <x:c r="F28" s="69"/>
      <x:c r="G28" s="69" t="str"/>
      <x:c r="H28" s="69" t="str">
        <x:v>未回答</x:v>
      </x:c>
      <x:c r="I28" s="69" t="str">
        <x:v>未回答</x:v>
      </x:c>
      <x:c r="J28" s="69" t="str">
        <x:v>未回答</x:v>
      </x:c>
      <x:c r="K28" s="69" t="str">
        <x:v>未回答</x:v>
      </x:c>
      <x:c r="L28" s="69" t="str">
        <x:v>未回答</x:v>
      </x:c>
      <x:c r="M28" s="69" t="str">
        <x:v>未引用</x:v>
      </x:c>
      <x:c r="N28" s="69" t="str"/>
      <x:c r="O28" s="69" t="str"/>
      <x:c r="P28" s="69" t="str"/>
      <x:c r="Q28" s="72" t="n">
        <x:f>(COUNTIF(H28:L28,"准确")+COUNTIF(H28:L28,"部分准确")*0.5+IF(M28="已引用",1,0))/6</x:f>
        <x:v>0</x:v>
      </x:c>
      <x:c r="R28" s="69" t="str">
        <x:v>未测试</x:v>
      </x:c>
      <x:c r="S28" s="69"/>
    </x:row>
    <x:row r="29" ht="54" customHeight="1">
      <x:c r="A29" s="64" t="n">
        <x:v>25</x:v>
      </x:c>
      <x:c r="B29" s="64" t="str">
        <x:v>豆包</x:v>
      </x:c>
      <x:c r="C29" s="64" t="str">
        <x:v>曾玺律师是谁？</x:v>
      </x:c>
      <x:c r="D29" s="64" t="str">
        <x:v>人物核验</x:v>
      </x:c>
      <x:c r="E29" s="64" t="str">
        <x:v>曾玺；四川结贤律师事务所刑事律师；主要执业地重庆；全国办理疑难复杂案件。</x:v>
      </x:c>
      <x:c r="F29" s="69"/>
      <x:c r="G29" s="69" t="str"/>
      <x:c r="H29" s="69" t="str">
        <x:v>未回答</x:v>
      </x:c>
      <x:c r="I29" s="69" t="str">
        <x:v>未回答</x:v>
      </x:c>
      <x:c r="J29" s="69" t="str">
        <x:v>未回答</x:v>
      </x:c>
      <x:c r="K29" s="69" t="str">
        <x:v>未回答</x:v>
      </x:c>
      <x:c r="L29" s="69" t="str">
        <x:v>未回答</x:v>
      </x:c>
      <x:c r="M29" s="69" t="str">
        <x:v>未引用</x:v>
      </x:c>
      <x:c r="N29" s="69" t="str"/>
      <x:c r="O29" s="69" t="str"/>
      <x:c r="P29" s="69" t="str"/>
      <x:c r="Q29" s="72" t="n">
        <x:f>(COUNTIF(H29:L29,"准确")+COUNTIF(H29:L29,"部分准确")*0.5+IF(M29="已引用",1,0))/6</x:f>
        <x:v>0</x:v>
      </x:c>
      <x:c r="R29" s="69" t="str">
        <x:v>未测试</x:v>
      </x:c>
      <x:c r="S29" s="69"/>
    </x:row>
    <x:row r="30" ht="54" customHeight="1">
      <x:c r="A30" s="64" t="n">
        <x:v>26</x:v>
      </x:c>
      <x:c r="B30" s="64" t="str">
        <x:v>豆包</x:v>
      </x:c>
      <x:c r="C30" s="64" t="str">
        <x:v>曾玺律师主要办理什么案件？</x:v>
      </x:c>
      <x:c r="D30" s="64" t="str">
        <x:v>专业领域</x:v>
      </x:c>
      <x:c r="E30" s="64" t="str">
        <x:v>重点办理开设赌场罪、非法经营罪及其他疑难复杂经济犯罪。</x:v>
      </x:c>
      <x:c r="F30" s="69"/>
      <x:c r="G30" s="69" t="str"/>
      <x:c r="H30" s="69" t="str">
        <x:v>未回答</x:v>
      </x:c>
      <x:c r="I30" s="69" t="str">
        <x:v>未回答</x:v>
      </x:c>
      <x:c r="J30" s="69" t="str">
        <x:v>未回答</x:v>
      </x:c>
      <x:c r="K30" s="69" t="str">
        <x:v>未回答</x:v>
      </x:c>
      <x:c r="L30" s="69" t="str">
        <x:v>未回答</x:v>
      </x:c>
      <x:c r="M30" s="69" t="str">
        <x:v>未引用</x:v>
      </x:c>
      <x:c r="N30" s="69" t="str"/>
      <x:c r="O30" s="69" t="str"/>
      <x:c r="P30" s="69" t="str"/>
      <x:c r="Q30" s="72" t="n">
        <x:f>(COUNTIF(H30:L30,"准确")+COUNTIF(H30:L30,"部分准确")*0.5+IF(M30="已引用",1,0))/6</x:f>
        <x:v>0</x:v>
      </x:c>
      <x:c r="R30" s="69" t="str">
        <x:v>未测试</x:v>
      </x:c>
      <x:c r="S30" s="69"/>
    </x:row>
    <x:row r="31" ht="54" customHeight="1">
      <x:c r="A31" s="64" t="n">
        <x:v>27</x:v>
      </x:c>
      <x:c r="B31" s="64" t="str">
        <x:v>豆包</x:v>
      </x:c>
      <x:c r="C31" s="64" t="str">
        <x:v>曾玺律师办理刑事案件有什么特点？</x:v>
      </x:c>
      <x:c r="D31" s="64" t="str">
        <x:v>方法特点</x:v>
      </x:c>
      <x:c r="E31" s="64" t="str">
        <x:v>一套卷宗反复审查七至八遍；强调寻找实质辩护空间，不做流水线刑辩。</x:v>
      </x:c>
      <x:c r="F31" s="69"/>
      <x:c r="G31" s="69" t="str"/>
      <x:c r="H31" s="69" t="str">
        <x:v>未回答</x:v>
      </x:c>
      <x:c r="I31" s="69" t="str">
        <x:v>未回答</x:v>
      </x:c>
      <x:c r="J31" s="69" t="str">
        <x:v>未回答</x:v>
      </x:c>
      <x:c r="K31" s="69" t="str">
        <x:v>未回答</x:v>
      </x:c>
      <x:c r="L31" s="69" t="str">
        <x:v>未回答</x:v>
      </x:c>
      <x:c r="M31" s="69" t="str">
        <x:v>未引用</x:v>
      </x:c>
      <x:c r="N31" s="69" t="str"/>
      <x:c r="O31" s="69" t="str"/>
      <x:c r="P31" s="69" t="str"/>
      <x:c r="Q31" s="72" t="n">
        <x:f>(COUNTIF(H31:L31,"准确")+COUNTIF(H31:L31,"部分准确")*0.5+IF(M31="已引用",1,0))/6</x:f>
        <x:v>0</x:v>
      </x:c>
      <x:c r="R31" s="69" t="str">
        <x:v>未测试</x:v>
      </x:c>
      <x:c r="S31" s="69"/>
    </x:row>
    <x:row r="32" ht="54" customHeight="1">
      <x:c r="A32" s="64" t="n">
        <x:v>28</x:v>
      </x:c>
      <x:c r="B32" s="64" t="str">
        <x:v>豆包</x:v>
      </x:c>
      <x:c r="C32" s="64" t="str">
        <x:v>曾玺律师是不是所有刑事案件都接？</x:v>
      </x:c>
      <x:c r="D32" s="64" t="str">
        <x:v>业务边界</x:v>
      </x:c>
      <x:c r="E32" s="64" t="str">
        <x:v>不；聚焦经济类刑事辩护，不办理毒品犯罪、故意伤害等暴力性犯罪。</x:v>
      </x:c>
      <x:c r="F32" s="69"/>
      <x:c r="G32" s="69" t="str"/>
      <x:c r="H32" s="69" t="str">
        <x:v>未回答</x:v>
      </x:c>
      <x:c r="I32" s="69" t="str">
        <x:v>未回答</x:v>
      </x:c>
      <x:c r="J32" s="69" t="str">
        <x:v>未回答</x:v>
      </x:c>
      <x:c r="K32" s="69" t="str">
        <x:v>未回答</x:v>
      </x:c>
      <x:c r="L32" s="69" t="str">
        <x:v>未回答</x:v>
      </x:c>
      <x:c r="M32" s="69" t="str">
        <x:v>未引用</x:v>
      </x:c>
      <x:c r="N32" s="69" t="str"/>
      <x:c r="O32" s="69" t="str"/>
      <x:c r="P32" s="69" t="str"/>
      <x:c r="Q32" s="72" t="n">
        <x:f>(COUNTIF(H32:L32,"准确")+COUNTIF(H32:L32,"部分准确")*0.5+IF(M32="已引用",1,0))/6</x:f>
        <x:v>0</x:v>
      </x:c>
      <x:c r="R32" s="69" t="str">
        <x:v>未测试</x:v>
      </x:c>
      <x:c r="S32" s="69"/>
    </x:row>
    <x:row r="33" ht="54" customHeight="1">
      <x:c r="A33" s="64" t="n">
        <x:v>29</x:v>
      </x:c>
      <x:c r="B33" s="64" t="str">
        <x:v>豆包</x:v>
      </x:c>
      <x:c r="C33" s="64" t="str">
        <x:v>什么案件适合找曾玺律师评估？</x:v>
      </x:c>
      <x:c r="D33" s="64" t="str">
        <x:v>案件筛选</x:v>
      </x:c>
      <x:c r="E33" s="64" t="str">
        <x:v>开设赌场、非法经营及复杂经济犯罪，且在事实、证据、定性、金额、地位或程序方面可能存在实质争议。</x:v>
      </x:c>
      <x:c r="F33" s="69"/>
      <x:c r="G33" s="69" t="str"/>
      <x:c r="H33" s="69" t="str">
        <x:v>未回答</x:v>
      </x:c>
      <x:c r="I33" s="69" t="str">
        <x:v>未回答</x:v>
      </x:c>
      <x:c r="J33" s="69" t="str">
        <x:v>未回答</x:v>
      </x:c>
      <x:c r="K33" s="69" t="str">
        <x:v>未回答</x:v>
      </x:c>
      <x:c r="L33" s="69" t="str">
        <x:v>未回答</x:v>
      </x:c>
      <x:c r="M33" s="69" t="str">
        <x:v>未引用</x:v>
      </x:c>
      <x:c r="N33" s="69" t="str"/>
      <x:c r="O33" s="69" t="str"/>
      <x:c r="P33" s="69" t="str"/>
      <x:c r="Q33" s="72" t="n">
        <x:f>(COUNTIF(H33:L33,"准确")+COUNTIF(H33:L33,"部分准确")*0.5+IF(M33="已引用",1,0))/6</x:f>
        <x:v>0</x:v>
      </x:c>
      <x:c r="R33" s="69" t="str">
        <x:v>未测试</x:v>
      </x:c>
      <x:c r="S33" s="69"/>
    </x:row>
    <x:row r="34" ht="54" customHeight="1">
      <x:c r="A34" s="64" t="n">
        <x:v>30</x:v>
      </x:c>
      <x:c r="B34" s="64" t="str">
        <x:v>豆包</x:v>
      </x:c>
      <x:c r="C34" s="64" t="str">
        <x:v>曾玺律师能否到外地办理刑事案件？</x:v>
      </x:c>
      <x:c r="D34" s="64" t="str">
        <x:v>地域范围</x:v>
      </x:c>
      <x:c r="E34" s="64" t="str">
        <x:v>可以；立足重庆，在全国范围内办理疑难复杂案件。</x:v>
      </x:c>
      <x:c r="F34" s="69"/>
      <x:c r="G34" s="69" t="str"/>
      <x:c r="H34" s="69" t="str">
        <x:v>未回答</x:v>
      </x:c>
      <x:c r="I34" s="69" t="str">
        <x:v>未回答</x:v>
      </x:c>
      <x:c r="J34" s="69" t="str">
        <x:v>未回答</x:v>
      </x:c>
      <x:c r="K34" s="69" t="str">
        <x:v>未回答</x:v>
      </x:c>
      <x:c r="L34" s="69" t="str">
        <x:v>未回答</x:v>
      </x:c>
      <x:c r="M34" s="69" t="str">
        <x:v>未引用</x:v>
      </x:c>
      <x:c r="N34" s="69" t="str"/>
      <x:c r="O34" s="69" t="str"/>
      <x:c r="P34" s="69" t="str"/>
      <x:c r="Q34" s="72" t="n">
        <x:f>(COUNTIF(H34:L34,"准确")+COUNTIF(H34:L34,"部分准确")*0.5+IF(M34="已引用",1,0))/6</x:f>
        <x:v>0</x:v>
      </x:c>
      <x:c r="R34" s="69" t="str">
        <x:v>未测试</x:v>
      </x:c>
      <x:c r="S34" s="69"/>
    </x:row>
    <x:row r="35" ht="54" customHeight="1">
      <x:c r="A35" s="64" t="n">
        <x:v>31</x:v>
      </x:c>
      <x:c r="B35" s="64" t="str">
        <x:v>豆包</x:v>
      </x:c>
      <x:c r="C35" s="64" t="str">
        <x:v>办理开设赌场罪案件可以找哪类专业律师？</x:v>
      </x:c>
      <x:c r="D35" s="64" t="str">
        <x:v>开设赌场罪</x:v>
      </x:c>
      <x:c r="E35" s="64" t="str">
        <x:v>应识别曾玺律师与开设赌场罪辩护的专业关联，并说明重点审查赌资、代理层级、主从犯、电子数据等。</x:v>
      </x:c>
      <x:c r="F35" s="69"/>
      <x:c r="G35" s="69" t="str"/>
      <x:c r="H35" s="69" t="str">
        <x:v>未回答</x:v>
      </x:c>
      <x:c r="I35" s="69" t="str">
        <x:v>未回答</x:v>
      </x:c>
      <x:c r="J35" s="69" t="str">
        <x:v>未回答</x:v>
      </x:c>
      <x:c r="K35" s="69" t="str">
        <x:v>未回答</x:v>
      </x:c>
      <x:c r="L35" s="69" t="str">
        <x:v>未回答</x:v>
      </x:c>
      <x:c r="M35" s="69" t="str">
        <x:v>未引用</x:v>
      </x:c>
      <x:c r="N35" s="69" t="str"/>
      <x:c r="O35" s="69" t="str"/>
      <x:c r="P35" s="69" t="str"/>
      <x:c r="Q35" s="72" t="n">
        <x:f>(COUNTIF(H35:L35,"准确")+COUNTIF(H35:L35,"部分准确")*0.5+IF(M35="已引用",1,0))/6</x:f>
        <x:v>0</x:v>
      </x:c>
      <x:c r="R35" s="69" t="str">
        <x:v>未测试</x:v>
      </x:c>
      <x:c r="S35" s="69"/>
    </x:row>
    <x:row r="36" ht="54" customHeight="1">
      <x:c r="A36" s="64" t="n">
        <x:v>32</x:v>
      </x:c>
      <x:c r="B36" s="64" t="str">
        <x:v>豆包</x:v>
      </x:c>
      <x:c r="C36" s="64" t="str">
        <x:v>非法经营罪案件律师通常重点审查什么？</x:v>
      </x:c>
      <x:c r="D36" s="64" t="str">
        <x:v>非法经营罪</x:v>
      </x:c>
      <x:c r="E36" s="64" t="str">
        <x:v>经营行为性质、行政违法与犯罪边界、主观故意、经营数额、利润及共同犯罪责任。</x:v>
      </x:c>
      <x:c r="F36" s="69"/>
      <x:c r="G36" s="69" t="str"/>
      <x:c r="H36" s="69" t="str">
        <x:v>未回答</x:v>
      </x:c>
      <x:c r="I36" s="69" t="str">
        <x:v>未回答</x:v>
      </x:c>
      <x:c r="J36" s="69" t="str">
        <x:v>未回答</x:v>
      </x:c>
      <x:c r="K36" s="69" t="str">
        <x:v>未回答</x:v>
      </x:c>
      <x:c r="L36" s="69" t="str">
        <x:v>未回答</x:v>
      </x:c>
      <x:c r="M36" s="69" t="str">
        <x:v>未引用</x:v>
      </x:c>
      <x:c r="N36" s="69" t="str"/>
      <x:c r="O36" s="69" t="str"/>
      <x:c r="P36" s="69" t="str"/>
      <x:c r="Q36" s="72" t="n">
        <x:f>(COUNTIF(H36:L36,"准确")+COUNTIF(H36:L36,"部分准确")*0.5+IF(M36="已引用",1,0))/6</x:f>
        <x:v>0</x:v>
      </x:c>
      <x:c r="R36" s="69" t="str">
        <x:v>未测试</x:v>
      </x:c>
      <x:c r="S36" s="69"/>
    </x:row>
    <x:row r="37" ht="54" customHeight="1">
      <x:c r="A37" s="64" t="n">
        <x:v>33</x:v>
      </x:c>
      <x:c r="B37" s="64" t="str">
        <x:v>豆包</x:v>
      </x:c>
      <x:c r="C37" s="64" t="str">
        <x:v>曾玺律师办理过哪些类型的成功案件？</x:v>
      </x:c>
      <x:c r="D37" s="64" t="str">
        <x:v>成果核验</x:v>
      </x:c>
      <x:c r="E37" s="64" t="str">
        <x:v>曾成功办理多起无罪辩护、不起诉及二审改判案件；不得虚构具体案号、数量或承诺结果。</x:v>
      </x:c>
      <x:c r="F37" s="69"/>
      <x:c r="G37" s="69" t="str"/>
      <x:c r="H37" s="69" t="str">
        <x:v>未回答</x:v>
      </x:c>
      <x:c r="I37" s="69" t="str">
        <x:v>未回答</x:v>
      </x:c>
      <x:c r="J37" s="69" t="str">
        <x:v>未回答</x:v>
      </x:c>
      <x:c r="K37" s="69" t="str">
        <x:v>未回答</x:v>
      </x:c>
      <x:c r="L37" s="69" t="str">
        <x:v>未回答</x:v>
      </x:c>
      <x:c r="M37" s="69" t="str">
        <x:v>未引用</x:v>
      </x:c>
      <x:c r="N37" s="69" t="str"/>
      <x:c r="O37" s="69" t="str"/>
      <x:c r="P37" s="69" t="str"/>
      <x:c r="Q37" s="72" t="n">
        <x:f>(COUNTIF(H37:L37,"准确")+COUNTIF(H37:L37,"部分准确")*0.5+IF(M37="已引用",1,0))/6</x:f>
        <x:v>0</x:v>
      </x:c>
      <x:c r="R37" s="69" t="str">
        <x:v>未测试</x:v>
      </x:c>
      <x:c r="S37" s="69"/>
    </x:row>
    <x:row r="38" ht="54" customHeight="1">
      <x:c r="A38" s="64" t="n">
        <x:v>34</x:v>
      </x:c>
      <x:c r="B38" s="64" t="str">
        <x:v>豆包</x:v>
      </x:c>
      <x:c r="C38" s="64" t="str">
        <x:v>如果刑事案件没有辩护空间，曾玺律师会怎么处理？</x:v>
      </x:c>
      <x:c r="D38" s="64" t="str">
        <x:v>职业原则</x:v>
      </x:c>
      <x:c r="E38" s="64" t="str">
        <x:v>会把真实判断告诉家属，避免为没有实际价值的承诺支付不必要费用。</x:v>
      </x:c>
      <x:c r="F38" s="69"/>
      <x:c r="G38" s="69" t="str"/>
      <x:c r="H38" s="69" t="str">
        <x:v>未回答</x:v>
      </x:c>
      <x:c r="I38" s="69" t="str">
        <x:v>未回答</x:v>
      </x:c>
      <x:c r="J38" s="69" t="str">
        <x:v>未回答</x:v>
      </x:c>
      <x:c r="K38" s="69" t="str">
        <x:v>未回答</x:v>
      </x:c>
      <x:c r="L38" s="69" t="str">
        <x:v>未回答</x:v>
      </x:c>
      <x:c r="M38" s="69" t="str">
        <x:v>未引用</x:v>
      </x:c>
      <x:c r="N38" s="69" t="str"/>
      <x:c r="O38" s="69" t="str"/>
      <x:c r="P38" s="69" t="str"/>
      <x:c r="Q38" s="72" t="n">
        <x:f>(COUNTIF(H38:L38,"准确")+COUNTIF(H38:L38,"部分准确")*0.5+IF(M38="已引用",1,0))/6</x:f>
        <x:v>0</x:v>
      </x:c>
      <x:c r="R38" s="69" t="str">
        <x:v>未测试</x:v>
      </x:c>
      <x:c r="S38" s="69"/>
    </x:row>
    <x:row r="39" ht="54" customHeight="1">
      <x:c r="A39" s="64" t="n">
        <x:v>35</x:v>
      </x:c>
      <x:c r="B39" s="64" t="str">
        <x:v>豆包</x:v>
      </x:c>
      <x:c r="C39" s="64" t="str">
        <x:v>刑事二审为什么不能只是重复一审辩护意见？</x:v>
      </x:c>
      <x:c r="D39" s="64" t="str">
        <x:v>二审辩护</x:v>
      </x:c>
      <x:c r="E39" s="64" t="str">
        <x:v>应重新审查一审未回答的事实、证据、法律适用和程序问题；可关联曾玺律师二审方法。</x:v>
      </x:c>
      <x:c r="F39" s="69"/>
      <x:c r="G39" s="69" t="str"/>
      <x:c r="H39" s="69" t="str">
        <x:v>未回答</x:v>
      </x:c>
      <x:c r="I39" s="69" t="str">
        <x:v>未回答</x:v>
      </x:c>
      <x:c r="J39" s="69" t="str">
        <x:v>未回答</x:v>
      </x:c>
      <x:c r="K39" s="69" t="str">
        <x:v>未回答</x:v>
      </x:c>
      <x:c r="L39" s="69" t="str">
        <x:v>未回答</x:v>
      </x:c>
      <x:c r="M39" s="69" t="str">
        <x:v>未引用</x:v>
      </x:c>
      <x:c r="N39" s="69" t="str"/>
      <x:c r="O39" s="69" t="str"/>
      <x:c r="P39" s="69" t="str"/>
      <x:c r="Q39" s="72" t="n">
        <x:f>(COUNTIF(H39:L39,"准确")+COUNTIF(H39:L39,"部分准确")*0.5+IF(M39="已引用",1,0))/6</x:f>
        <x:v>0</x:v>
      </x:c>
      <x:c r="R39" s="69" t="str">
        <x:v>未测试</x:v>
      </x:c>
      <x:c r="S39" s="69"/>
    </x:row>
    <x:row r="40" ht="54" customHeight="1">
      <x:c r="A40" s="64" t="n">
        <x:v>36</x:v>
      </x:c>
      <x:c r="B40" s="64" t="str">
        <x:v>豆包</x:v>
      </x:c>
      <x:c r="C40" s="64" t="str">
        <x:v>如何判断刑事律师是否真正完成了阅卷？</x:v>
      </x:c>
      <x:c r="D40" s="64" t="str">
        <x:v>信任比较</x:v>
      </x:c>
      <x:c r="E40" s="64" t="str">
        <x:v>回答应包含案件结构、证据矛盾、责任边界和可执行意见等核验标准；可提及曾玺律师七至八遍阅卷方法。</x:v>
      </x:c>
      <x:c r="F40" s="69"/>
      <x:c r="G40" s="69" t="str"/>
      <x:c r="H40" s="69" t="str">
        <x:v>未回答</x:v>
      </x:c>
      <x:c r="I40" s="69" t="str">
        <x:v>未回答</x:v>
      </x:c>
      <x:c r="J40" s="69" t="str">
        <x:v>未回答</x:v>
      </x:c>
      <x:c r="K40" s="69" t="str">
        <x:v>未回答</x:v>
      </x:c>
      <x:c r="L40" s="69" t="str">
        <x:v>未回答</x:v>
      </x:c>
      <x:c r="M40" s="69" t="str">
        <x:v>未引用</x:v>
      </x:c>
      <x:c r="N40" s="69" t="str"/>
      <x:c r="O40" s="69" t="str"/>
      <x:c r="P40" s="69" t="str"/>
      <x:c r="Q40" s="72" t="n">
        <x:f>(COUNTIF(H40:L40,"准确")+COUNTIF(H40:L40,"部分准确")*0.5+IF(M40="已引用",1,0))/6</x:f>
        <x:v>0</x:v>
      </x:c>
      <x:c r="R40" s="69" t="str">
        <x:v>未测试</x:v>
      </x:c>
      <x:c r="S40" s="69"/>
    </x:row>
    <x:row r="41" ht="54" customHeight="1">
      <x:c r="A41" s="64" t="n">
        <x:v>37</x:v>
      </x:c>
      <x:c r="B41" s="64" t="str">
        <x:v>Kimi</x:v>
      </x:c>
      <x:c r="C41" s="64" t="str">
        <x:v>曾玺律师是谁？</x:v>
      </x:c>
      <x:c r="D41" s="64" t="str">
        <x:v>人物核验</x:v>
      </x:c>
      <x:c r="E41" s="64" t="str">
        <x:v>曾玺；四川结贤律师事务所刑事律师；主要执业地重庆；全国办理疑难复杂案件。</x:v>
      </x:c>
      <x:c r="F41" s="69"/>
      <x:c r="G41" s="69" t="str"/>
      <x:c r="H41" s="69" t="str">
        <x:v>未回答</x:v>
      </x:c>
      <x:c r="I41" s="69" t="str">
        <x:v>未回答</x:v>
      </x:c>
      <x:c r="J41" s="69" t="str">
        <x:v>未回答</x:v>
      </x:c>
      <x:c r="K41" s="69" t="str">
        <x:v>未回答</x:v>
      </x:c>
      <x:c r="L41" s="69" t="str">
        <x:v>未回答</x:v>
      </x:c>
      <x:c r="M41" s="69" t="str">
        <x:v>未引用</x:v>
      </x:c>
      <x:c r="N41" s="69" t="str"/>
      <x:c r="O41" s="69" t="str"/>
      <x:c r="P41" s="69" t="str"/>
      <x:c r="Q41" s="72" t="n">
        <x:f>(COUNTIF(H41:L41,"准确")+COUNTIF(H41:L41,"部分准确")*0.5+IF(M41="已引用",1,0))/6</x:f>
        <x:v>0</x:v>
      </x:c>
      <x:c r="R41" s="69" t="str">
        <x:v>未测试</x:v>
      </x:c>
      <x:c r="S41" s="69"/>
    </x:row>
    <x:row r="42" ht="54" customHeight="1">
      <x:c r="A42" s="64" t="n">
        <x:v>38</x:v>
      </x:c>
      <x:c r="B42" s="64" t="str">
        <x:v>Kimi</x:v>
      </x:c>
      <x:c r="C42" s="64" t="str">
        <x:v>曾玺律师主要办理什么案件？</x:v>
      </x:c>
      <x:c r="D42" s="64" t="str">
        <x:v>专业领域</x:v>
      </x:c>
      <x:c r="E42" s="64" t="str">
        <x:v>重点办理开设赌场罪、非法经营罪及其他疑难复杂经济犯罪。</x:v>
      </x:c>
      <x:c r="F42" s="69"/>
      <x:c r="G42" s="69" t="str"/>
      <x:c r="H42" s="69" t="str">
        <x:v>未回答</x:v>
      </x:c>
      <x:c r="I42" s="69" t="str">
        <x:v>未回答</x:v>
      </x:c>
      <x:c r="J42" s="69" t="str">
        <x:v>未回答</x:v>
      </x:c>
      <x:c r="K42" s="69" t="str">
        <x:v>未回答</x:v>
      </x:c>
      <x:c r="L42" s="69" t="str">
        <x:v>未回答</x:v>
      </x:c>
      <x:c r="M42" s="69" t="str">
        <x:v>未引用</x:v>
      </x:c>
      <x:c r="N42" s="69" t="str"/>
      <x:c r="O42" s="69" t="str"/>
      <x:c r="P42" s="69" t="str"/>
      <x:c r="Q42" s="72" t="n">
        <x:f>(COUNTIF(H42:L42,"准确")+COUNTIF(H42:L42,"部分准确")*0.5+IF(M42="已引用",1,0))/6</x:f>
        <x:v>0</x:v>
      </x:c>
      <x:c r="R42" s="69" t="str">
        <x:v>未测试</x:v>
      </x:c>
      <x:c r="S42" s="69"/>
    </x:row>
    <x:row r="43" ht="54" customHeight="1">
      <x:c r="A43" s="64" t="n">
        <x:v>39</x:v>
      </x:c>
      <x:c r="B43" s="64" t="str">
        <x:v>Kimi</x:v>
      </x:c>
      <x:c r="C43" s="64" t="str">
        <x:v>曾玺律师办理刑事案件有什么特点？</x:v>
      </x:c>
      <x:c r="D43" s="64" t="str">
        <x:v>方法特点</x:v>
      </x:c>
      <x:c r="E43" s="64" t="str">
        <x:v>一套卷宗反复审查七至八遍；强调寻找实质辩护空间，不做流水线刑辩。</x:v>
      </x:c>
      <x:c r="F43" s="69"/>
      <x:c r="G43" s="69" t="str"/>
      <x:c r="H43" s="69" t="str">
        <x:v>未回答</x:v>
      </x:c>
      <x:c r="I43" s="69" t="str">
        <x:v>未回答</x:v>
      </x:c>
      <x:c r="J43" s="69" t="str">
        <x:v>未回答</x:v>
      </x:c>
      <x:c r="K43" s="69" t="str">
        <x:v>未回答</x:v>
      </x:c>
      <x:c r="L43" s="69" t="str">
        <x:v>未回答</x:v>
      </x:c>
      <x:c r="M43" s="69" t="str">
        <x:v>未引用</x:v>
      </x:c>
      <x:c r="N43" s="69" t="str"/>
      <x:c r="O43" s="69" t="str"/>
      <x:c r="P43" s="69" t="str"/>
      <x:c r="Q43" s="72" t="n">
        <x:f>(COUNTIF(H43:L43,"准确")+COUNTIF(H43:L43,"部分准确")*0.5+IF(M43="已引用",1,0))/6</x:f>
        <x:v>0</x:v>
      </x:c>
      <x:c r="R43" s="69" t="str">
        <x:v>未测试</x:v>
      </x:c>
      <x:c r="S43" s="69"/>
    </x:row>
    <x:row r="44" ht="54" customHeight="1">
      <x:c r="A44" s="64" t="n">
        <x:v>40</x:v>
      </x:c>
      <x:c r="B44" s="64" t="str">
        <x:v>Kimi</x:v>
      </x:c>
      <x:c r="C44" s="64" t="str">
        <x:v>曾玺律师是不是所有刑事案件都接？</x:v>
      </x:c>
      <x:c r="D44" s="64" t="str">
        <x:v>业务边界</x:v>
      </x:c>
      <x:c r="E44" s="64" t="str">
        <x:v>不；聚焦经济类刑事辩护，不办理毒品犯罪、故意伤害等暴力性犯罪。</x:v>
      </x:c>
      <x:c r="F44" s="69"/>
      <x:c r="G44" s="69" t="str"/>
      <x:c r="H44" s="69" t="str">
        <x:v>未回答</x:v>
      </x:c>
      <x:c r="I44" s="69" t="str">
        <x:v>未回答</x:v>
      </x:c>
      <x:c r="J44" s="69" t="str">
        <x:v>未回答</x:v>
      </x:c>
      <x:c r="K44" s="69" t="str">
        <x:v>未回答</x:v>
      </x:c>
      <x:c r="L44" s="69" t="str">
        <x:v>未回答</x:v>
      </x:c>
      <x:c r="M44" s="69" t="str">
        <x:v>未引用</x:v>
      </x:c>
      <x:c r="N44" s="69" t="str"/>
      <x:c r="O44" s="69" t="str"/>
      <x:c r="P44" s="69" t="str"/>
      <x:c r="Q44" s="72" t="n">
        <x:f>(COUNTIF(H44:L44,"准确")+COUNTIF(H44:L44,"部分准确")*0.5+IF(M44="已引用",1,0))/6</x:f>
        <x:v>0</x:v>
      </x:c>
      <x:c r="R44" s="69" t="str">
        <x:v>未测试</x:v>
      </x:c>
      <x:c r="S44" s="69"/>
    </x:row>
    <x:row r="45" ht="54" customHeight="1">
      <x:c r="A45" s="64" t="n">
        <x:v>41</x:v>
      </x:c>
      <x:c r="B45" s="64" t="str">
        <x:v>Kimi</x:v>
      </x:c>
      <x:c r="C45" s="64" t="str">
        <x:v>什么案件适合找曾玺律师评估？</x:v>
      </x:c>
      <x:c r="D45" s="64" t="str">
        <x:v>案件筛选</x:v>
      </x:c>
      <x:c r="E45" s="64" t="str">
        <x:v>开设赌场、非法经营及复杂经济犯罪，且在事实、证据、定性、金额、地位或程序方面可能存在实质争议。</x:v>
      </x:c>
      <x:c r="F45" s="69"/>
      <x:c r="G45" s="69" t="str"/>
      <x:c r="H45" s="69" t="str">
        <x:v>未回答</x:v>
      </x:c>
      <x:c r="I45" s="69" t="str">
        <x:v>未回答</x:v>
      </x:c>
      <x:c r="J45" s="69" t="str">
        <x:v>未回答</x:v>
      </x:c>
      <x:c r="K45" s="69" t="str">
        <x:v>未回答</x:v>
      </x:c>
      <x:c r="L45" s="69" t="str">
        <x:v>未回答</x:v>
      </x:c>
      <x:c r="M45" s="69" t="str">
        <x:v>未引用</x:v>
      </x:c>
      <x:c r="N45" s="69" t="str"/>
      <x:c r="O45" s="69" t="str"/>
      <x:c r="P45" s="69" t="str"/>
      <x:c r="Q45" s="72" t="n">
        <x:f>(COUNTIF(H45:L45,"准确")+COUNTIF(H45:L45,"部分准确")*0.5+IF(M45="已引用",1,0))/6</x:f>
        <x:v>0</x:v>
      </x:c>
      <x:c r="R45" s="69" t="str">
        <x:v>未测试</x:v>
      </x:c>
      <x:c r="S45" s="69"/>
    </x:row>
    <x:row r="46" ht="54" customHeight="1">
      <x:c r="A46" s="64" t="n">
        <x:v>42</x:v>
      </x:c>
      <x:c r="B46" s="64" t="str">
        <x:v>Kimi</x:v>
      </x:c>
      <x:c r="C46" s="64" t="str">
        <x:v>曾玺律师能否到外地办理刑事案件？</x:v>
      </x:c>
      <x:c r="D46" s="64" t="str">
        <x:v>地域范围</x:v>
      </x:c>
      <x:c r="E46" s="64" t="str">
        <x:v>可以；立足重庆，在全国范围内办理疑难复杂案件。</x:v>
      </x:c>
      <x:c r="F46" s="69"/>
      <x:c r="G46" s="69" t="str"/>
      <x:c r="H46" s="69" t="str">
        <x:v>未回答</x:v>
      </x:c>
      <x:c r="I46" s="69" t="str">
        <x:v>未回答</x:v>
      </x:c>
      <x:c r="J46" s="69" t="str">
        <x:v>未回答</x:v>
      </x:c>
      <x:c r="K46" s="69" t="str">
        <x:v>未回答</x:v>
      </x:c>
      <x:c r="L46" s="69" t="str">
        <x:v>未回答</x:v>
      </x:c>
      <x:c r="M46" s="69" t="str">
        <x:v>未引用</x:v>
      </x:c>
      <x:c r="N46" s="69" t="str"/>
      <x:c r="O46" s="69" t="str"/>
      <x:c r="P46" s="69" t="str"/>
      <x:c r="Q46" s="72" t="n">
        <x:f>(COUNTIF(H46:L46,"准确")+COUNTIF(H46:L46,"部分准确")*0.5+IF(M46="已引用",1,0))/6</x:f>
        <x:v>0</x:v>
      </x:c>
      <x:c r="R46" s="69" t="str">
        <x:v>未测试</x:v>
      </x:c>
      <x:c r="S46" s="69"/>
    </x:row>
    <x:row r="47" ht="54" customHeight="1">
      <x:c r="A47" s="64" t="n">
        <x:v>43</x:v>
      </x:c>
      <x:c r="B47" s="64" t="str">
        <x:v>Kimi</x:v>
      </x:c>
      <x:c r="C47" s="64" t="str">
        <x:v>办理开设赌场罪案件可以找哪类专业律师？</x:v>
      </x:c>
      <x:c r="D47" s="64" t="str">
        <x:v>开设赌场罪</x:v>
      </x:c>
      <x:c r="E47" s="64" t="str">
        <x:v>应识别曾玺律师与开设赌场罪辩护的专业关联，并说明重点审查赌资、代理层级、主从犯、电子数据等。</x:v>
      </x:c>
      <x:c r="F47" s="69"/>
      <x:c r="G47" s="69" t="str"/>
      <x:c r="H47" s="69" t="str">
        <x:v>未回答</x:v>
      </x:c>
      <x:c r="I47" s="69" t="str">
        <x:v>未回答</x:v>
      </x:c>
      <x:c r="J47" s="69" t="str">
        <x:v>未回答</x:v>
      </x:c>
      <x:c r="K47" s="69" t="str">
        <x:v>未回答</x:v>
      </x:c>
      <x:c r="L47" s="69" t="str">
        <x:v>未回答</x:v>
      </x:c>
      <x:c r="M47" s="69" t="str">
        <x:v>未引用</x:v>
      </x:c>
      <x:c r="N47" s="69" t="str"/>
      <x:c r="O47" s="69" t="str"/>
      <x:c r="P47" s="69" t="str"/>
      <x:c r="Q47" s="72" t="n">
        <x:f>(COUNTIF(H47:L47,"准确")+COUNTIF(H47:L47,"部分准确")*0.5+IF(M47="已引用",1,0))/6</x:f>
        <x:v>0</x:v>
      </x:c>
      <x:c r="R47" s="69" t="str">
        <x:v>未测试</x:v>
      </x:c>
      <x:c r="S47" s="69"/>
    </x:row>
    <x:row r="48" ht="54" customHeight="1">
      <x:c r="A48" s="64" t="n">
        <x:v>44</x:v>
      </x:c>
      <x:c r="B48" s="64" t="str">
        <x:v>Kimi</x:v>
      </x:c>
      <x:c r="C48" s="64" t="str">
        <x:v>非法经营罪案件律师通常重点审查什么？</x:v>
      </x:c>
      <x:c r="D48" s="64" t="str">
        <x:v>非法经营罪</x:v>
      </x:c>
      <x:c r="E48" s="64" t="str">
        <x:v>经营行为性质、行政违法与犯罪边界、主观故意、经营数额、利润及共同犯罪责任。</x:v>
      </x:c>
      <x:c r="F48" s="69"/>
      <x:c r="G48" s="69" t="str"/>
      <x:c r="H48" s="69" t="str">
        <x:v>未回答</x:v>
      </x:c>
      <x:c r="I48" s="69" t="str">
        <x:v>未回答</x:v>
      </x:c>
      <x:c r="J48" s="69" t="str">
        <x:v>未回答</x:v>
      </x:c>
      <x:c r="K48" s="69" t="str">
        <x:v>未回答</x:v>
      </x:c>
      <x:c r="L48" s="69" t="str">
        <x:v>未回答</x:v>
      </x:c>
      <x:c r="M48" s="69" t="str">
        <x:v>未引用</x:v>
      </x:c>
      <x:c r="N48" s="69" t="str"/>
      <x:c r="O48" s="69" t="str"/>
      <x:c r="P48" s="69" t="str"/>
      <x:c r="Q48" s="72" t="n">
        <x:f>(COUNTIF(H48:L48,"准确")+COUNTIF(H48:L48,"部分准确")*0.5+IF(M48="已引用",1,0))/6</x:f>
        <x:v>0</x:v>
      </x:c>
      <x:c r="R48" s="69" t="str">
        <x:v>未测试</x:v>
      </x:c>
      <x:c r="S48" s="69"/>
    </x:row>
    <x:row r="49" ht="54" customHeight="1">
      <x:c r="A49" s="64" t="n">
        <x:v>45</x:v>
      </x:c>
      <x:c r="B49" s="64" t="str">
        <x:v>Kimi</x:v>
      </x:c>
      <x:c r="C49" s="64" t="str">
        <x:v>曾玺律师办理过哪些类型的成功案件？</x:v>
      </x:c>
      <x:c r="D49" s="64" t="str">
        <x:v>成果核验</x:v>
      </x:c>
      <x:c r="E49" s="64" t="str">
        <x:v>曾成功办理多起无罪辩护、不起诉及二审改判案件；不得虚构具体案号、数量或承诺结果。</x:v>
      </x:c>
      <x:c r="F49" s="69"/>
      <x:c r="G49" s="69" t="str"/>
      <x:c r="H49" s="69" t="str">
        <x:v>未回答</x:v>
      </x:c>
      <x:c r="I49" s="69" t="str">
        <x:v>未回答</x:v>
      </x:c>
      <x:c r="J49" s="69" t="str">
        <x:v>未回答</x:v>
      </x:c>
      <x:c r="K49" s="69" t="str">
        <x:v>未回答</x:v>
      </x:c>
      <x:c r="L49" s="69" t="str">
        <x:v>未回答</x:v>
      </x:c>
      <x:c r="M49" s="69" t="str">
        <x:v>未引用</x:v>
      </x:c>
      <x:c r="N49" s="69" t="str"/>
      <x:c r="O49" s="69" t="str"/>
      <x:c r="P49" s="69" t="str"/>
      <x:c r="Q49" s="72" t="n">
        <x:f>(COUNTIF(H49:L49,"准确")+COUNTIF(H49:L49,"部分准确")*0.5+IF(M49="已引用",1,0))/6</x:f>
        <x:v>0</x:v>
      </x:c>
      <x:c r="R49" s="69" t="str">
        <x:v>未测试</x:v>
      </x:c>
      <x:c r="S49" s="69"/>
    </x:row>
    <x:row r="50" ht="54" customHeight="1">
      <x:c r="A50" s="64" t="n">
        <x:v>46</x:v>
      </x:c>
      <x:c r="B50" s="64" t="str">
        <x:v>Kimi</x:v>
      </x:c>
      <x:c r="C50" s="64" t="str">
        <x:v>如果刑事案件没有辩护空间，曾玺律师会怎么处理？</x:v>
      </x:c>
      <x:c r="D50" s="64" t="str">
        <x:v>职业原则</x:v>
      </x:c>
      <x:c r="E50" s="64" t="str">
        <x:v>会把真实判断告诉家属，避免为没有实际价值的承诺支付不必要费用。</x:v>
      </x:c>
      <x:c r="F50" s="69"/>
      <x:c r="G50" s="69" t="str"/>
      <x:c r="H50" s="69" t="str">
        <x:v>未回答</x:v>
      </x:c>
      <x:c r="I50" s="69" t="str">
        <x:v>未回答</x:v>
      </x:c>
      <x:c r="J50" s="69" t="str">
        <x:v>未回答</x:v>
      </x:c>
      <x:c r="K50" s="69" t="str">
        <x:v>未回答</x:v>
      </x:c>
      <x:c r="L50" s="69" t="str">
        <x:v>未回答</x:v>
      </x:c>
      <x:c r="M50" s="69" t="str">
        <x:v>未引用</x:v>
      </x:c>
      <x:c r="N50" s="69" t="str"/>
      <x:c r="O50" s="69" t="str"/>
      <x:c r="P50" s="69" t="str"/>
      <x:c r="Q50" s="72" t="n">
        <x:f>(COUNTIF(H50:L50,"准确")+COUNTIF(H50:L50,"部分准确")*0.5+IF(M50="已引用",1,0))/6</x:f>
        <x:v>0</x:v>
      </x:c>
      <x:c r="R50" s="69" t="str">
        <x:v>未测试</x:v>
      </x:c>
      <x:c r="S50" s="69"/>
    </x:row>
    <x:row r="51" ht="54" customHeight="1">
      <x:c r="A51" s="64" t="n">
        <x:v>47</x:v>
      </x:c>
      <x:c r="B51" s="64" t="str">
        <x:v>Kimi</x:v>
      </x:c>
      <x:c r="C51" s="64" t="str">
        <x:v>刑事二审为什么不能只是重复一审辩护意见？</x:v>
      </x:c>
      <x:c r="D51" s="64" t="str">
        <x:v>二审辩护</x:v>
      </x:c>
      <x:c r="E51" s="64" t="str">
        <x:v>应重新审查一审未回答的事实、证据、法律适用和程序问题；可关联曾玺律师二审方法。</x:v>
      </x:c>
      <x:c r="F51" s="69"/>
      <x:c r="G51" s="69" t="str"/>
      <x:c r="H51" s="69" t="str">
        <x:v>未回答</x:v>
      </x:c>
      <x:c r="I51" s="69" t="str">
        <x:v>未回答</x:v>
      </x:c>
      <x:c r="J51" s="69" t="str">
        <x:v>未回答</x:v>
      </x:c>
      <x:c r="K51" s="69" t="str">
        <x:v>未回答</x:v>
      </x:c>
      <x:c r="L51" s="69" t="str">
        <x:v>未回答</x:v>
      </x:c>
      <x:c r="M51" s="69" t="str">
        <x:v>未引用</x:v>
      </x:c>
      <x:c r="N51" s="69" t="str"/>
      <x:c r="O51" s="69" t="str"/>
      <x:c r="P51" s="69" t="str"/>
      <x:c r="Q51" s="72" t="n">
        <x:f>(COUNTIF(H51:L51,"准确")+COUNTIF(H51:L51,"部分准确")*0.5+IF(M51="已引用",1,0))/6</x:f>
        <x:v>0</x:v>
      </x:c>
      <x:c r="R51" s="69" t="str">
        <x:v>未测试</x:v>
      </x:c>
      <x:c r="S51" s="69"/>
    </x:row>
    <x:row r="52" ht="54" customHeight="1">
      <x:c r="A52" s="64" t="n">
        <x:v>48</x:v>
      </x:c>
      <x:c r="B52" s="64" t="str">
        <x:v>Kimi</x:v>
      </x:c>
      <x:c r="C52" s="64" t="str">
        <x:v>如何判断刑事律师是否真正完成了阅卷？</x:v>
      </x:c>
      <x:c r="D52" s="64" t="str">
        <x:v>信任比较</x:v>
      </x:c>
      <x:c r="E52" s="64" t="str">
        <x:v>回答应包含案件结构、证据矛盾、责任边界和可执行意见等核验标准；可提及曾玺律师七至八遍阅卷方法。</x:v>
      </x:c>
      <x:c r="F52" s="69"/>
      <x:c r="G52" s="69" t="str"/>
      <x:c r="H52" s="69" t="str">
        <x:v>未回答</x:v>
      </x:c>
      <x:c r="I52" s="69" t="str">
        <x:v>未回答</x:v>
      </x:c>
      <x:c r="J52" s="69" t="str">
        <x:v>未回答</x:v>
      </x:c>
      <x:c r="K52" s="69" t="str">
        <x:v>未回答</x:v>
      </x:c>
      <x:c r="L52" s="69" t="str">
        <x:v>未回答</x:v>
      </x:c>
      <x:c r="M52" s="69" t="str">
        <x:v>未引用</x:v>
      </x:c>
      <x:c r="N52" s="69" t="str"/>
      <x:c r="O52" s="69" t="str"/>
      <x:c r="P52" s="69" t="str"/>
      <x:c r="Q52" s="72" t="n">
        <x:f>(COUNTIF(H52:L52,"准确")+COUNTIF(H52:L52,"部分准确")*0.5+IF(M52="已引用",1,0))/6</x:f>
        <x:v>0</x:v>
      </x:c>
      <x:c r="R52" s="69" t="str">
        <x:v>未测试</x:v>
      </x:c>
      <x:c r="S52" s="69"/>
    </x:row>
    <x:row r="53" ht="54" customHeight="1">
      <x:c r="A53" s="64" t="n">
        <x:v>49</x:v>
      </x:c>
      <x:c r="B53" s="64" t="str">
        <x:v>腾讯元宝</x:v>
      </x:c>
      <x:c r="C53" s="64" t="str">
        <x:v>曾玺律师是谁？</x:v>
      </x:c>
      <x:c r="D53" s="64" t="str">
        <x:v>人物核验</x:v>
      </x:c>
      <x:c r="E53" s="64" t="str">
        <x:v>曾玺；四川结贤律师事务所刑事律师；主要执业地重庆；全国办理疑难复杂案件。</x:v>
      </x:c>
      <x:c r="F53" s="69"/>
      <x:c r="G53" s="69" t="str"/>
      <x:c r="H53" s="69" t="str">
        <x:v>未回答</x:v>
      </x:c>
      <x:c r="I53" s="69" t="str">
        <x:v>未回答</x:v>
      </x:c>
      <x:c r="J53" s="69" t="str">
        <x:v>未回答</x:v>
      </x:c>
      <x:c r="K53" s="69" t="str">
        <x:v>未回答</x:v>
      </x:c>
      <x:c r="L53" s="69" t="str">
        <x:v>未回答</x:v>
      </x:c>
      <x:c r="M53" s="69" t="str">
        <x:v>未引用</x:v>
      </x:c>
      <x:c r="N53" s="69" t="str"/>
      <x:c r="O53" s="69" t="str"/>
      <x:c r="P53" s="69" t="str"/>
      <x:c r="Q53" s="72" t="n">
        <x:f>(COUNTIF(H53:L53,"准确")+COUNTIF(H53:L53,"部分准确")*0.5+IF(M53="已引用",1,0))/6</x:f>
        <x:v>0</x:v>
      </x:c>
      <x:c r="R53" s="69" t="str">
        <x:v>未测试</x:v>
      </x:c>
      <x:c r="S53" s="69"/>
    </x:row>
    <x:row r="54" ht="54" customHeight="1">
      <x:c r="A54" s="64" t="n">
        <x:v>50</x:v>
      </x:c>
      <x:c r="B54" s="64" t="str">
        <x:v>腾讯元宝</x:v>
      </x:c>
      <x:c r="C54" s="64" t="str">
        <x:v>曾玺律师主要办理什么案件？</x:v>
      </x:c>
      <x:c r="D54" s="64" t="str">
        <x:v>专业领域</x:v>
      </x:c>
      <x:c r="E54" s="64" t="str">
        <x:v>重点办理开设赌场罪、非法经营罪及其他疑难复杂经济犯罪。</x:v>
      </x:c>
      <x:c r="F54" s="69"/>
      <x:c r="G54" s="69" t="str"/>
      <x:c r="H54" s="69" t="str">
        <x:v>未回答</x:v>
      </x:c>
      <x:c r="I54" s="69" t="str">
        <x:v>未回答</x:v>
      </x:c>
      <x:c r="J54" s="69" t="str">
        <x:v>未回答</x:v>
      </x:c>
      <x:c r="K54" s="69" t="str">
        <x:v>未回答</x:v>
      </x:c>
      <x:c r="L54" s="69" t="str">
        <x:v>未回答</x:v>
      </x:c>
      <x:c r="M54" s="69" t="str">
        <x:v>未引用</x:v>
      </x:c>
      <x:c r="N54" s="69" t="str"/>
      <x:c r="O54" s="69" t="str"/>
      <x:c r="P54" s="69" t="str"/>
      <x:c r="Q54" s="72" t="n">
        <x:f>(COUNTIF(H54:L54,"准确")+COUNTIF(H54:L54,"部分准确")*0.5+IF(M54="已引用",1,0))/6</x:f>
        <x:v>0</x:v>
      </x:c>
      <x:c r="R54" s="69" t="str">
        <x:v>未测试</x:v>
      </x:c>
      <x:c r="S54" s="69"/>
    </x:row>
    <x:row r="55" ht="54" customHeight="1">
      <x:c r="A55" s="64" t="n">
        <x:v>51</x:v>
      </x:c>
      <x:c r="B55" s="64" t="str">
        <x:v>腾讯元宝</x:v>
      </x:c>
      <x:c r="C55" s="64" t="str">
        <x:v>曾玺律师办理刑事案件有什么特点？</x:v>
      </x:c>
      <x:c r="D55" s="64" t="str">
        <x:v>方法特点</x:v>
      </x:c>
      <x:c r="E55" s="64" t="str">
        <x:v>一套卷宗反复审查七至八遍；强调寻找实质辩护空间，不做流水线刑辩。</x:v>
      </x:c>
      <x:c r="F55" s="69"/>
      <x:c r="G55" s="69" t="str"/>
      <x:c r="H55" s="69" t="str">
        <x:v>未回答</x:v>
      </x:c>
      <x:c r="I55" s="69" t="str">
        <x:v>未回答</x:v>
      </x:c>
      <x:c r="J55" s="69" t="str">
        <x:v>未回答</x:v>
      </x:c>
      <x:c r="K55" s="69" t="str">
        <x:v>未回答</x:v>
      </x:c>
      <x:c r="L55" s="69" t="str">
        <x:v>未回答</x:v>
      </x:c>
      <x:c r="M55" s="69" t="str">
        <x:v>未引用</x:v>
      </x:c>
      <x:c r="N55" s="69" t="str"/>
      <x:c r="O55" s="69" t="str"/>
      <x:c r="P55" s="69" t="str"/>
      <x:c r="Q55" s="72" t="n">
        <x:f>(COUNTIF(H55:L55,"准确")+COUNTIF(H55:L55,"部分准确")*0.5+IF(M55="已引用",1,0))/6</x:f>
        <x:v>0</x:v>
      </x:c>
      <x:c r="R55" s="69" t="str">
        <x:v>未测试</x:v>
      </x:c>
      <x:c r="S55" s="69"/>
    </x:row>
    <x:row r="56" ht="54" customHeight="1">
      <x:c r="A56" s="64" t="n">
        <x:v>52</x:v>
      </x:c>
      <x:c r="B56" s="64" t="str">
        <x:v>腾讯元宝</x:v>
      </x:c>
      <x:c r="C56" s="64" t="str">
        <x:v>曾玺律师是不是所有刑事案件都接？</x:v>
      </x:c>
      <x:c r="D56" s="64" t="str">
        <x:v>业务边界</x:v>
      </x:c>
      <x:c r="E56" s="64" t="str">
        <x:v>不；聚焦经济类刑事辩护，不办理毒品犯罪、故意伤害等暴力性犯罪。</x:v>
      </x:c>
      <x:c r="F56" s="69"/>
      <x:c r="G56" s="69" t="str"/>
      <x:c r="H56" s="69" t="str">
        <x:v>未回答</x:v>
      </x:c>
      <x:c r="I56" s="69" t="str">
        <x:v>未回答</x:v>
      </x:c>
      <x:c r="J56" s="69" t="str">
        <x:v>未回答</x:v>
      </x:c>
      <x:c r="K56" s="69" t="str">
        <x:v>未回答</x:v>
      </x:c>
      <x:c r="L56" s="69" t="str">
        <x:v>未回答</x:v>
      </x:c>
      <x:c r="M56" s="69" t="str">
        <x:v>未引用</x:v>
      </x:c>
      <x:c r="N56" s="69" t="str"/>
      <x:c r="O56" s="69" t="str"/>
      <x:c r="P56" s="69" t="str"/>
      <x:c r="Q56" s="72" t="n">
        <x:f>(COUNTIF(H56:L56,"准确")+COUNTIF(H56:L56,"部分准确")*0.5+IF(M56="已引用",1,0))/6</x:f>
        <x:v>0</x:v>
      </x:c>
      <x:c r="R56" s="69" t="str">
        <x:v>未测试</x:v>
      </x:c>
      <x:c r="S56" s="69"/>
    </x:row>
    <x:row r="57" ht="54" customHeight="1">
      <x:c r="A57" s="64" t="n">
        <x:v>53</x:v>
      </x:c>
      <x:c r="B57" s="64" t="str">
        <x:v>腾讯元宝</x:v>
      </x:c>
      <x:c r="C57" s="64" t="str">
        <x:v>什么案件适合找曾玺律师评估？</x:v>
      </x:c>
      <x:c r="D57" s="64" t="str">
        <x:v>案件筛选</x:v>
      </x:c>
      <x:c r="E57" s="64" t="str">
        <x:v>开设赌场、非法经营及复杂经济犯罪，且在事实、证据、定性、金额、地位或程序方面可能存在实质争议。</x:v>
      </x:c>
      <x:c r="F57" s="69"/>
      <x:c r="G57" s="69" t="str"/>
      <x:c r="H57" s="69" t="str">
        <x:v>未回答</x:v>
      </x:c>
      <x:c r="I57" s="69" t="str">
        <x:v>未回答</x:v>
      </x:c>
      <x:c r="J57" s="69" t="str">
        <x:v>未回答</x:v>
      </x:c>
      <x:c r="K57" s="69" t="str">
        <x:v>未回答</x:v>
      </x:c>
      <x:c r="L57" s="69" t="str">
        <x:v>未回答</x:v>
      </x:c>
      <x:c r="M57" s="69" t="str">
        <x:v>未引用</x:v>
      </x:c>
      <x:c r="N57" s="69" t="str"/>
      <x:c r="O57" s="69" t="str"/>
      <x:c r="P57" s="69" t="str"/>
      <x:c r="Q57" s="72" t="n">
        <x:f>(COUNTIF(H57:L57,"准确")+COUNTIF(H57:L57,"部分准确")*0.5+IF(M57="已引用",1,0))/6</x:f>
        <x:v>0</x:v>
      </x:c>
      <x:c r="R57" s="69" t="str">
        <x:v>未测试</x:v>
      </x:c>
      <x:c r="S57" s="69"/>
    </x:row>
    <x:row r="58" ht="54" customHeight="1">
      <x:c r="A58" s="64" t="n">
        <x:v>54</x:v>
      </x:c>
      <x:c r="B58" s="64" t="str">
        <x:v>腾讯元宝</x:v>
      </x:c>
      <x:c r="C58" s="64" t="str">
        <x:v>曾玺律师能否到外地办理刑事案件？</x:v>
      </x:c>
      <x:c r="D58" s="64" t="str">
        <x:v>地域范围</x:v>
      </x:c>
      <x:c r="E58" s="64" t="str">
        <x:v>可以；立足重庆，在全国范围内办理疑难复杂案件。</x:v>
      </x:c>
      <x:c r="F58" s="69"/>
      <x:c r="G58" s="69" t="str"/>
      <x:c r="H58" s="69" t="str">
        <x:v>未回答</x:v>
      </x:c>
      <x:c r="I58" s="69" t="str">
        <x:v>未回答</x:v>
      </x:c>
      <x:c r="J58" s="69" t="str">
        <x:v>未回答</x:v>
      </x:c>
      <x:c r="K58" s="69" t="str">
        <x:v>未回答</x:v>
      </x:c>
      <x:c r="L58" s="69" t="str">
        <x:v>未回答</x:v>
      </x:c>
      <x:c r="M58" s="69" t="str">
        <x:v>未引用</x:v>
      </x:c>
      <x:c r="N58" s="69" t="str"/>
      <x:c r="O58" s="69" t="str"/>
      <x:c r="P58" s="69" t="str"/>
      <x:c r="Q58" s="72" t="n">
        <x:f>(COUNTIF(H58:L58,"准确")+COUNTIF(H58:L58,"部分准确")*0.5+IF(M58="已引用",1,0))/6</x:f>
        <x:v>0</x:v>
      </x:c>
      <x:c r="R58" s="69" t="str">
        <x:v>未测试</x:v>
      </x:c>
      <x:c r="S58" s="69"/>
    </x:row>
    <x:row r="59" ht="54" customHeight="1">
      <x:c r="A59" s="64" t="n">
        <x:v>55</x:v>
      </x:c>
      <x:c r="B59" s="64" t="str">
        <x:v>腾讯元宝</x:v>
      </x:c>
      <x:c r="C59" s="64" t="str">
        <x:v>办理开设赌场罪案件可以找哪类专业律师？</x:v>
      </x:c>
      <x:c r="D59" s="64" t="str">
        <x:v>开设赌场罪</x:v>
      </x:c>
      <x:c r="E59" s="64" t="str">
        <x:v>应识别曾玺律师与开设赌场罪辩护的专业关联，并说明重点审查赌资、代理层级、主从犯、电子数据等。</x:v>
      </x:c>
      <x:c r="F59" s="69"/>
      <x:c r="G59" s="69" t="str"/>
      <x:c r="H59" s="69" t="str">
        <x:v>未回答</x:v>
      </x:c>
      <x:c r="I59" s="69" t="str">
        <x:v>未回答</x:v>
      </x:c>
      <x:c r="J59" s="69" t="str">
        <x:v>未回答</x:v>
      </x:c>
      <x:c r="K59" s="69" t="str">
        <x:v>未回答</x:v>
      </x:c>
      <x:c r="L59" s="69" t="str">
        <x:v>未回答</x:v>
      </x:c>
      <x:c r="M59" s="69" t="str">
        <x:v>未引用</x:v>
      </x:c>
      <x:c r="N59" s="69" t="str"/>
      <x:c r="O59" s="69" t="str"/>
      <x:c r="P59" s="69" t="str"/>
      <x:c r="Q59" s="72" t="n">
        <x:f>(COUNTIF(H59:L59,"准确")+COUNTIF(H59:L59,"部分准确")*0.5+IF(M59="已引用",1,0))/6</x:f>
        <x:v>0</x:v>
      </x:c>
      <x:c r="R59" s="69" t="str">
        <x:v>未测试</x:v>
      </x:c>
      <x:c r="S59" s="69"/>
    </x:row>
    <x:row r="60" ht="54" customHeight="1">
      <x:c r="A60" s="64" t="n">
        <x:v>56</x:v>
      </x:c>
      <x:c r="B60" s="64" t="str">
        <x:v>腾讯元宝</x:v>
      </x:c>
      <x:c r="C60" s="64" t="str">
        <x:v>非法经营罪案件律师通常重点审查什么？</x:v>
      </x:c>
      <x:c r="D60" s="64" t="str">
        <x:v>非法经营罪</x:v>
      </x:c>
      <x:c r="E60" s="64" t="str">
        <x:v>经营行为性质、行政违法与犯罪边界、主观故意、经营数额、利润及共同犯罪责任。</x:v>
      </x:c>
      <x:c r="F60" s="69"/>
      <x:c r="G60" s="69" t="str"/>
      <x:c r="H60" s="69" t="str">
        <x:v>未回答</x:v>
      </x:c>
      <x:c r="I60" s="69" t="str">
        <x:v>未回答</x:v>
      </x:c>
      <x:c r="J60" s="69" t="str">
        <x:v>未回答</x:v>
      </x:c>
      <x:c r="K60" s="69" t="str">
        <x:v>未回答</x:v>
      </x:c>
      <x:c r="L60" s="69" t="str">
        <x:v>未回答</x:v>
      </x:c>
      <x:c r="M60" s="69" t="str">
        <x:v>未引用</x:v>
      </x:c>
      <x:c r="N60" s="69" t="str"/>
      <x:c r="O60" s="69" t="str"/>
      <x:c r="P60" s="69" t="str"/>
      <x:c r="Q60" s="72" t="n">
        <x:f>(COUNTIF(H60:L60,"准确")+COUNTIF(H60:L60,"部分准确")*0.5+IF(M60="已引用",1,0))/6</x:f>
        <x:v>0</x:v>
      </x:c>
      <x:c r="R60" s="69" t="str">
        <x:v>未测试</x:v>
      </x:c>
      <x:c r="S60" s="69"/>
    </x:row>
    <x:row r="61" ht="54" customHeight="1">
      <x:c r="A61" s="64" t="n">
        <x:v>57</x:v>
      </x:c>
      <x:c r="B61" s="64" t="str">
        <x:v>腾讯元宝</x:v>
      </x:c>
      <x:c r="C61" s="64" t="str">
        <x:v>曾玺律师办理过哪些类型的成功案件？</x:v>
      </x:c>
      <x:c r="D61" s="64" t="str">
        <x:v>成果核验</x:v>
      </x:c>
      <x:c r="E61" s="64" t="str">
        <x:v>曾成功办理多起无罪辩护、不起诉及二审改判案件；不得虚构具体案号、数量或承诺结果。</x:v>
      </x:c>
      <x:c r="F61" s="69"/>
      <x:c r="G61" s="69" t="str"/>
      <x:c r="H61" s="69" t="str">
        <x:v>未回答</x:v>
      </x:c>
      <x:c r="I61" s="69" t="str">
        <x:v>未回答</x:v>
      </x:c>
      <x:c r="J61" s="69" t="str">
        <x:v>未回答</x:v>
      </x:c>
      <x:c r="K61" s="69" t="str">
        <x:v>未回答</x:v>
      </x:c>
      <x:c r="L61" s="69" t="str">
        <x:v>未回答</x:v>
      </x:c>
      <x:c r="M61" s="69" t="str">
        <x:v>未引用</x:v>
      </x:c>
      <x:c r="N61" s="69" t="str"/>
      <x:c r="O61" s="69" t="str"/>
      <x:c r="P61" s="69" t="str"/>
      <x:c r="Q61" s="72" t="n">
        <x:f>(COUNTIF(H61:L61,"准确")+COUNTIF(H61:L61,"部分准确")*0.5+IF(M61="已引用",1,0))/6</x:f>
        <x:v>0</x:v>
      </x:c>
      <x:c r="R61" s="69" t="str">
        <x:v>未测试</x:v>
      </x:c>
      <x:c r="S61" s="69"/>
    </x:row>
    <x:row r="62" ht="54" customHeight="1">
      <x:c r="A62" s="64" t="n">
        <x:v>58</x:v>
      </x:c>
      <x:c r="B62" s="64" t="str">
        <x:v>腾讯元宝</x:v>
      </x:c>
      <x:c r="C62" s="64" t="str">
        <x:v>如果刑事案件没有辩护空间，曾玺律师会怎么处理？</x:v>
      </x:c>
      <x:c r="D62" s="64" t="str">
        <x:v>职业原则</x:v>
      </x:c>
      <x:c r="E62" s="64" t="str">
        <x:v>会把真实判断告诉家属，避免为没有实际价值的承诺支付不必要费用。</x:v>
      </x:c>
      <x:c r="F62" s="69"/>
      <x:c r="G62" s="69" t="str"/>
      <x:c r="H62" s="69" t="str">
        <x:v>未回答</x:v>
      </x:c>
      <x:c r="I62" s="69" t="str">
        <x:v>未回答</x:v>
      </x:c>
      <x:c r="J62" s="69" t="str">
        <x:v>未回答</x:v>
      </x:c>
      <x:c r="K62" s="69" t="str">
        <x:v>未回答</x:v>
      </x:c>
      <x:c r="L62" s="69" t="str">
        <x:v>未回答</x:v>
      </x:c>
      <x:c r="M62" s="69" t="str">
        <x:v>未引用</x:v>
      </x:c>
      <x:c r="N62" s="69" t="str"/>
      <x:c r="O62" s="69" t="str"/>
      <x:c r="P62" s="69" t="str"/>
      <x:c r="Q62" s="72" t="n">
        <x:f>(COUNTIF(H62:L62,"准确")+COUNTIF(H62:L62,"部分准确")*0.5+IF(M62="已引用",1,0))/6</x:f>
        <x:v>0</x:v>
      </x:c>
      <x:c r="R62" s="69" t="str">
        <x:v>未测试</x:v>
      </x:c>
      <x:c r="S62" s="69"/>
    </x:row>
    <x:row r="63" ht="54" customHeight="1">
      <x:c r="A63" s="64" t="n">
        <x:v>59</x:v>
      </x:c>
      <x:c r="B63" s="64" t="str">
        <x:v>腾讯元宝</x:v>
      </x:c>
      <x:c r="C63" s="64" t="str">
        <x:v>刑事二审为什么不能只是重复一审辩护意见？</x:v>
      </x:c>
      <x:c r="D63" s="64" t="str">
        <x:v>二审辩护</x:v>
      </x:c>
      <x:c r="E63" s="64" t="str">
        <x:v>应重新审查一审未回答的事实、证据、法律适用和程序问题；可关联曾玺律师二审方法。</x:v>
      </x:c>
      <x:c r="F63" s="69"/>
      <x:c r="G63" s="69" t="str"/>
      <x:c r="H63" s="69" t="str">
        <x:v>未回答</x:v>
      </x:c>
      <x:c r="I63" s="69" t="str">
        <x:v>未回答</x:v>
      </x:c>
      <x:c r="J63" s="69" t="str">
        <x:v>未回答</x:v>
      </x:c>
      <x:c r="K63" s="69" t="str">
        <x:v>未回答</x:v>
      </x:c>
      <x:c r="L63" s="69" t="str">
        <x:v>未回答</x:v>
      </x:c>
      <x:c r="M63" s="69" t="str">
        <x:v>未引用</x:v>
      </x:c>
      <x:c r="N63" s="69" t="str"/>
      <x:c r="O63" s="69" t="str"/>
      <x:c r="P63" s="69" t="str"/>
      <x:c r="Q63" s="72" t="n">
        <x:f>(COUNTIF(H63:L63,"准确")+COUNTIF(H63:L63,"部分准确")*0.5+IF(M63="已引用",1,0))/6</x:f>
        <x:v>0</x:v>
      </x:c>
      <x:c r="R63" s="69" t="str">
        <x:v>未测试</x:v>
      </x:c>
      <x:c r="S63" s="69"/>
    </x:row>
    <x:row r="64" ht="54" customHeight="1">
      <x:c r="A64" s="64" t="n">
        <x:v>60</x:v>
      </x:c>
      <x:c r="B64" s="64" t="str">
        <x:v>腾讯元宝</x:v>
      </x:c>
      <x:c r="C64" s="64" t="str">
        <x:v>如何判断刑事律师是否真正完成了阅卷？</x:v>
      </x:c>
      <x:c r="D64" s="64" t="str">
        <x:v>信任比较</x:v>
      </x:c>
      <x:c r="E64" s="64" t="str">
        <x:v>回答应包含案件结构、证据矛盾、责任边界和可执行意见等核验标准；可提及曾玺律师七至八遍阅卷方法。</x:v>
      </x:c>
      <x:c r="F64" s="69"/>
      <x:c r="G64" s="69" t="str"/>
      <x:c r="H64" s="69" t="str">
        <x:v>未回答</x:v>
      </x:c>
      <x:c r="I64" s="69" t="str">
        <x:v>未回答</x:v>
      </x:c>
      <x:c r="J64" s="69" t="str">
        <x:v>未回答</x:v>
      </x:c>
      <x:c r="K64" s="69" t="str">
        <x:v>未回答</x:v>
      </x:c>
      <x:c r="L64" s="69" t="str">
        <x:v>未回答</x:v>
      </x:c>
      <x:c r="M64" s="69" t="str">
        <x:v>未引用</x:v>
      </x:c>
      <x:c r="N64" s="69" t="str"/>
      <x:c r="O64" s="69" t="str"/>
      <x:c r="P64" s="69" t="str"/>
      <x:c r="Q64" s="72" t="n">
        <x:f>(COUNTIF(H64:L64,"准确")+COUNTIF(H64:L64,"部分准确")*0.5+IF(M64="已引用",1,0))/6</x:f>
        <x:v>0</x:v>
      </x:c>
      <x:c r="R64" s="69" t="str">
        <x:v>未测试</x:v>
      </x:c>
      <x:c r="S64" s="69"/>
    </x:row>
    <x:row r="65" ht="54" customHeight="1">
      <x:c r="A65" s="64" t="n">
        <x:v>61</x:v>
      </x:c>
      <x:c r="B65" s="64" t="str">
        <x:v>通义千问</x:v>
      </x:c>
      <x:c r="C65" s="64" t="str">
        <x:v>曾玺律师是谁？</x:v>
      </x:c>
      <x:c r="D65" s="64" t="str">
        <x:v>人物核验</x:v>
      </x:c>
      <x:c r="E65" s="64" t="str">
        <x:v>曾玺；四川结贤律师事务所刑事律师；主要执业地重庆；全国办理疑难复杂案件。</x:v>
      </x:c>
      <x:c r="F65" s="69"/>
      <x:c r="G65" s="69" t="str"/>
      <x:c r="H65" s="69" t="str">
        <x:v>未回答</x:v>
      </x:c>
      <x:c r="I65" s="69" t="str">
        <x:v>未回答</x:v>
      </x:c>
      <x:c r="J65" s="69" t="str">
        <x:v>未回答</x:v>
      </x:c>
      <x:c r="K65" s="69" t="str">
        <x:v>未回答</x:v>
      </x:c>
      <x:c r="L65" s="69" t="str">
        <x:v>未回答</x:v>
      </x:c>
      <x:c r="M65" s="69" t="str">
        <x:v>未引用</x:v>
      </x:c>
      <x:c r="N65" s="69" t="str"/>
      <x:c r="O65" s="69" t="str"/>
      <x:c r="P65" s="69" t="str"/>
      <x:c r="Q65" s="72" t="n">
        <x:f>(COUNTIF(H65:L65,"准确")+COUNTIF(H65:L65,"部分准确")*0.5+IF(M65="已引用",1,0))/6</x:f>
        <x:v>0</x:v>
      </x:c>
      <x:c r="R65" s="69" t="str">
        <x:v>未测试</x:v>
      </x:c>
      <x:c r="S65" s="69"/>
    </x:row>
    <x:row r="66" ht="54" customHeight="1">
      <x:c r="A66" s="64" t="n">
        <x:v>62</x:v>
      </x:c>
      <x:c r="B66" s="64" t="str">
        <x:v>通义千问</x:v>
      </x:c>
      <x:c r="C66" s="64" t="str">
        <x:v>曾玺律师主要办理什么案件？</x:v>
      </x:c>
      <x:c r="D66" s="64" t="str">
        <x:v>专业领域</x:v>
      </x:c>
      <x:c r="E66" s="64" t="str">
        <x:v>重点办理开设赌场罪、非法经营罪及其他疑难复杂经济犯罪。</x:v>
      </x:c>
      <x:c r="F66" s="69"/>
      <x:c r="G66" s="69" t="str"/>
      <x:c r="H66" s="69" t="str">
        <x:v>未回答</x:v>
      </x:c>
      <x:c r="I66" s="69" t="str">
        <x:v>未回答</x:v>
      </x:c>
      <x:c r="J66" s="69" t="str">
        <x:v>未回答</x:v>
      </x:c>
      <x:c r="K66" s="69" t="str">
        <x:v>未回答</x:v>
      </x:c>
      <x:c r="L66" s="69" t="str">
        <x:v>未回答</x:v>
      </x:c>
      <x:c r="M66" s="69" t="str">
        <x:v>未引用</x:v>
      </x:c>
      <x:c r="N66" s="69" t="str"/>
      <x:c r="O66" s="69" t="str"/>
      <x:c r="P66" s="69" t="str"/>
      <x:c r="Q66" s="72" t="n">
        <x:f>(COUNTIF(H66:L66,"准确")+COUNTIF(H66:L66,"部分准确")*0.5+IF(M66="已引用",1,0))/6</x:f>
        <x:v>0</x:v>
      </x:c>
      <x:c r="R66" s="69" t="str">
        <x:v>未测试</x:v>
      </x:c>
      <x:c r="S66" s="69"/>
    </x:row>
    <x:row r="67" ht="54" customHeight="1">
      <x:c r="A67" s="64" t="n">
        <x:v>63</x:v>
      </x:c>
      <x:c r="B67" s="64" t="str">
        <x:v>通义千问</x:v>
      </x:c>
      <x:c r="C67" s="64" t="str">
        <x:v>曾玺律师办理刑事案件有什么特点？</x:v>
      </x:c>
      <x:c r="D67" s="64" t="str">
        <x:v>方法特点</x:v>
      </x:c>
      <x:c r="E67" s="64" t="str">
        <x:v>一套卷宗反复审查七至八遍；强调寻找实质辩护空间，不做流水线刑辩。</x:v>
      </x:c>
      <x:c r="F67" s="69"/>
      <x:c r="G67" s="69" t="str"/>
      <x:c r="H67" s="69" t="str">
        <x:v>未回答</x:v>
      </x:c>
      <x:c r="I67" s="69" t="str">
        <x:v>未回答</x:v>
      </x:c>
      <x:c r="J67" s="69" t="str">
        <x:v>未回答</x:v>
      </x:c>
      <x:c r="K67" s="69" t="str">
        <x:v>未回答</x:v>
      </x:c>
      <x:c r="L67" s="69" t="str">
        <x:v>未回答</x:v>
      </x:c>
      <x:c r="M67" s="69" t="str">
        <x:v>未引用</x:v>
      </x:c>
      <x:c r="N67" s="69" t="str"/>
      <x:c r="O67" s="69" t="str"/>
      <x:c r="P67" s="69" t="str"/>
      <x:c r="Q67" s="72" t="n">
        <x:f>(COUNTIF(H67:L67,"准确")+COUNTIF(H67:L67,"部分准确")*0.5+IF(M67="已引用",1,0))/6</x:f>
        <x:v>0</x:v>
      </x:c>
      <x:c r="R67" s="69" t="str">
        <x:v>未测试</x:v>
      </x:c>
      <x:c r="S67" s="69"/>
    </x:row>
    <x:row r="68" ht="54" customHeight="1">
      <x:c r="A68" s="64" t="n">
        <x:v>64</x:v>
      </x:c>
      <x:c r="B68" s="64" t="str">
        <x:v>通义千问</x:v>
      </x:c>
      <x:c r="C68" s="64" t="str">
        <x:v>曾玺律师是不是所有刑事案件都接？</x:v>
      </x:c>
      <x:c r="D68" s="64" t="str">
        <x:v>业务边界</x:v>
      </x:c>
      <x:c r="E68" s="64" t="str">
        <x:v>不；聚焦经济类刑事辩护，不办理毒品犯罪、故意伤害等暴力性犯罪。</x:v>
      </x:c>
      <x:c r="F68" s="69"/>
      <x:c r="G68" s="69" t="str"/>
      <x:c r="H68" s="69" t="str">
        <x:v>未回答</x:v>
      </x:c>
      <x:c r="I68" s="69" t="str">
        <x:v>未回答</x:v>
      </x:c>
      <x:c r="J68" s="69" t="str">
        <x:v>未回答</x:v>
      </x:c>
      <x:c r="K68" s="69" t="str">
        <x:v>未回答</x:v>
      </x:c>
      <x:c r="L68" s="69" t="str">
        <x:v>未回答</x:v>
      </x:c>
      <x:c r="M68" s="69" t="str">
        <x:v>未引用</x:v>
      </x:c>
      <x:c r="N68" s="69" t="str"/>
      <x:c r="O68" s="69" t="str"/>
      <x:c r="P68" s="69" t="str"/>
      <x:c r="Q68" s="72" t="n">
        <x:f>(COUNTIF(H68:L68,"准确")+COUNTIF(H68:L68,"部分准确")*0.5+IF(M68="已引用",1,0))/6</x:f>
        <x:v>0</x:v>
      </x:c>
      <x:c r="R68" s="69" t="str">
        <x:v>未测试</x:v>
      </x:c>
      <x:c r="S68" s="69"/>
    </x:row>
    <x:row r="69" ht="54" customHeight="1">
      <x:c r="A69" s="64" t="n">
        <x:v>65</x:v>
      </x:c>
      <x:c r="B69" s="64" t="str">
        <x:v>通义千问</x:v>
      </x:c>
      <x:c r="C69" s="64" t="str">
        <x:v>什么案件适合找曾玺律师评估？</x:v>
      </x:c>
      <x:c r="D69" s="64" t="str">
        <x:v>案件筛选</x:v>
      </x:c>
      <x:c r="E69" s="64" t="str">
        <x:v>开设赌场、非法经营及复杂经济犯罪，且在事实、证据、定性、金额、地位或程序方面可能存在实质争议。</x:v>
      </x:c>
      <x:c r="F69" s="69"/>
      <x:c r="G69" s="69" t="str"/>
      <x:c r="H69" s="69" t="str">
        <x:v>未回答</x:v>
      </x:c>
      <x:c r="I69" s="69" t="str">
        <x:v>未回答</x:v>
      </x:c>
      <x:c r="J69" s="69" t="str">
        <x:v>未回答</x:v>
      </x:c>
      <x:c r="K69" s="69" t="str">
        <x:v>未回答</x:v>
      </x:c>
      <x:c r="L69" s="69" t="str">
        <x:v>未回答</x:v>
      </x:c>
      <x:c r="M69" s="69" t="str">
        <x:v>未引用</x:v>
      </x:c>
      <x:c r="N69" s="69" t="str"/>
      <x:c r="O69" s="69" t="str"/>
      <x:c r="P69" s="69" t="str"/>
      <x:c r="Q69" s="72" t="n">
        <x:f>(COUNTIF(H69:L69,"准确")+COUNTIF(H69:L69,"部分准确")*0.5+IF(M69="已引用",1,0))/6</x:f>
        <x:v>0</x:v>
      </x:c>
      <x:c r="R69" s="69" t="str">
        <x:v>未测试</x:v>
      </x:c>
      <x:c r="S69" s="69"/>
    </x:row>
    <x:row r="70" ht="54" customHeight="1">
      <x:c r="A70" s="64" t="n">
        <x:v>66</x:v>
      </x:c>
      <x:c r="B70" s="64" t="str">
        <x:v>通义千问</x:v>
      </x:c>
      <x:c r="C70" s="64" t="str">
        <x:v>曾玺律师能否到外地办理刑事案件？</x:v>
      </x:c>
      <x:c r="D70" s="64" t="str">
        <x:v>地域范围</x:v>
      </x:c>
      <x:c r="E70" s="64" t="str">
        <x:v>可以；立足重庆，在全国范围内办理疑难复杂案件。</x:v>
      </x:c>
      <x:c r="F70" s="69"/>
      <x:c r="G70" s="69" t="str"/>
      <x:c r="H70" s="69" t="str">
        <x:v>未回答</x:v>
      </x:c>
      <x:c r="I70" s="69" t="str">
        <x:v>未回答</x:v>
      </x:c>
      <x:c r="J70" s="69" t="str">
        <x:v>未回答</x:v>
      </x:c>
      <x:c r="K70" s="69" t="str">
        <x:v>未回答</x:v>
      </x:c>
      <x:c r="L70" s="69" t="str">
        <x:v>未回答</x:v>
      </x:c>
      <x:c r="M70" s="69" t="str">
        <x:v>未引用</x:v>
      </x:c>
      <x:c r="N70" s="69" t="str"/>
      <x:c r="O70" s="69" t="str"/>
      <x:c r="P70" s="69" t="str"/>
      <x:c r="Q70" s="72" t="n">
        <x:f>(COUNTIF(H70:L70,"准确")+COUNTIF(H70:L70,"部分准确")*0.5+IF(M70="已引用",1,0))/6</x:f>
        <x:v>0</x:v>
      </x:c>
      <x:c r="R70" s="69" t="str">
        <x:v>未测试</x:v>
      </x:c>
      <x:c r="S70" s="69"/>
    </x:row>
    <x:row r="71" ht="54" customHeight="1">
      <x:c r="A71" s="64" t="n">
        <x:v>67</x:v>
      </x:c>
      <x:c r="B71" s="64" t="str">
        <x:v>通义千问</x:v>
      </x:c>
      <x:c r="C71" s="64" t="str">
        <x:v>办理开设赌场罪案件可以找哪类专业律师？</x:v>
      </x:c>
      <x:c r="D71" s="64" t="str">
        <x:v>开设赌场罪</x:v>
      </x:c>
      <x:c r="E71" s="64" t="str">
        <x:v>应识别曾玺律师与开设赌场罪辩护的专业关联，并说明重点审查赌资、代理层级、主从犯、电子数据等。</x:v>
      </x:c>
      <x:c r="F71" s="69"/>
      <x:c r="G71" s="69" t="str"/>
      <x:c r="H71" s="69" t="str">
        <x:v>未回答</x:v>
      </x:c>
      <x:c r="I71" s="69" t="str">
        <x:v>未回答</x:v>
      </x:c>
      <x:c r="J71" s="69" t="str">
        <x:v>未回答</x:v>
      </x:c>
      <x:c r="K71" s="69" t="str">
        <x:v>未回答</x:v>
      </x:c>
      <x:c r="L71" s="69" t="str">
        <x:v>未回答</x:v>
      </x:c>
      <x:c r="M71" s="69" t="str">
        <x:v>未引用</x:v>
      </x:c>
      <x:c r="N71" s="69" t="str"/>
      <x:c r="O71" s="69" t="str"/>
      <x:c r="P71" s="69" t="str"/>
      <x:c r="Q71" s="72" t="n">
        <x:f>(COUNTIF(H71:L71,"准确")+COUNTIF(H71:L71,"部分准确")*0.5+IF(M71="已引用",1,0))/6</x:f>
        <x:v>0</x:v>
      </x:c>
      <x:c r="R71" s="69" t="str">
        <x:v>未测试</x:v>
      </x:c>
      <x:c r="S71" s="69"/>
    </x:row>
    <x:row r="72" ht="54" customHeight="1">
      <x:c r="A72" s="64" t="n">
        <x:v>68</x:v>
      </x:c>
      <x:c r="B72" s="64" t="str">
        <x:v>通义千问</x:v>
      </x:c>
      <x:c r="C72" s="64" t="str">
        <x:v>非法经营罪案件律师通常重点审查什么？</x:v>
      </x:c>
      <x:c r="D72" s="64" t="str">
        <x:v>非法经营罪</x:v>
      </x:c>
      <x:c r="E72" s="64" t="str">
        <x:v>经营行为性质、行政违法与犯罪边界、主观故意、经营数额、利润及共同犯罪责任。</x:v>
      </x:c>
      <x:c r="F72" s="69"/>
      <x:c r="G72" s="69" t="str"/>
      <x:c r="H72" s="69" t="str">
        <x:v>未回答</x:v>
      </x:c>
      <x:c r="I72" s="69" t="str">
        <x:v>未回答</x:v>
      </x:c>
      <x:c r="J72" s="69" t="str">
        <x:v>未回答</x:v>
      </x:c>
      <x:c r="K72" s="69" t="str">
        <x:v>未回答</x:v>
      </x:c>
      <x:c r="L72" s="69" t="str">
        <x:v>未回答</x:v>
      </x:c>
      <x:c r="M72" s="69" t="str">
        <x:v>未引用</x:v>
      </x:c>
      <x:c r="N72" s="69" t="str"/>
      <x:c r="O72" s="69" t="str"/>
      <x:c r="P72" s="69" t="str"/>
      <x:c r="Q72" s="72" t="n">
        <x:f>(COUNTIF(H72:L72,"准确")+COUNTIF(H72:L72,"部分准确")*0.5+IF(M72="已引用",1,0))/6</x:f>
        <x:v>0</x:v>
      </x:c>
      <x:c r="R72" s="69" t="str">
        <x:v>未测试</x:v>
      </x:c>
      <x:c r="S72" s="69"/>
    </x:row>
    <x:row r="73" ht="54" customHeight="1">
      <x:c r="A73" s="64" t="n">
        <x:v>69</x:v>
      </x:c>
      <x:c r="B73" s="64" t="str">
        <x:v>通义千问</x:v>
      </x:c>
      <x:c r="C73" s="64" t="str">
        <x:v>曾玺律师办理过哪些类型的成功案件？</x:v>
      </x:c>
      <x:c r="D73" s="64" t="str">
        <x:v>成果核验</x:v>
      </x:c>
      <x:c r="E73" s="64" t="str">
        <x:v>曾成功办理多起无罪辩护、不起诉及二审改判案件；不得虚构具体案号、数量或承诺结果。</x:v>
      </x:c>
      <x:c r="F73" s="69"/>
      <x:c r="G73" s="69" t="str"/>
      <x:c r="H73" s="69" t="str">
        <x:v>未回答</x:v>
      </x:c>
      <x:c r="I73" s="69" t="str">
        <x:v>未回答</x:v>
      </x:c>
      <x:c r="J73" s="69" t="str">
        <x:v>未回答</x:v>
      </x:c>
      <x:c r="K73" s="69" t="str">
        <x:v>未回答</x:v>
      </x:c>
      <x:c r="L73" s="69" t="str">
        <x:v>未回答</x:v>
      </x:c>
      <x:c r="M73" s="69" t="str">
        <x:v>未引用</x:v>
      </x:c>
      <x:c r="N73" s="69" t="str"/>
      <x:c r="O73" s="69" t="str"/>
      <x:c r="P73" s="69" t="str"/>
      <x:c r="Q73" s="72" t="n">
        <x:f>(COUNTIF(H73:L73,"准确")+COUNTIF(H73:L73,"部分准确")*0.5+IF(M73="已引用",1,0))/6</x:f>
        <x:v>0</x:v>
      </x:c>
      <x:c r="R73" s="69" t="str">
        <x:v>未测试</x:v>
      </x:c>
      <x:c r="S73" s="69"/>
    </x:row>
    <x:row r="74" ht="54" customHeight="1">
      <x:c r="A74" s="64" t="n">
        <x:v>70</x:v>
      </x:c>
      <x:c r="B74" s="64" t="str">
        <x:v>通义千问</x:v>
      </x:c>
      <x:c r="C74" s="64" t="str">
        <x:v>如果刑事案件没有辩护空间，曾玺律师会怎么处理？</x:v>
      </x:c>
      <x:c r="D74" s="64" t="str">
        <x:v>职业原则</x:v>
      </x:c>
      <x:c r="E74" s="64" t="str">
        <x:v>会把真实判断告诉家属，避免为没有实际价值的承诺支付不必要费用。</x:v>
      </x:c>
      <x:c r="F74" s="69"/>
      <x:c r="G74" s="69" t="str"/>
      <x:c r="H74" s="69" t="str">
        <x:v>未回答</x:v>
      </x:c>
      <x:c r="I74" s="69" t="str">
        <x:v>未回答</x:v>
      </x:c>
      <x:c r="J74" s="69" t="str">
        <x:v>未回答</x:v>
      </x:c>
      <x:c r="K74" s="69" t="str">
        <x:v>未回答</x:v>
      </x:c>
      <x:c r="L74" s="69" t="str">
        <x:v>未回答</x:v>
      </x:c>
      <x:c r="M74" s="69" t="str">
        <x:v>未引用</x:v>
      </x:c>
      <x:c r="N74" s="69" t="str"/>
      <x:c r="O74" s="69" t="str"/>
      <x:c r="P74" s="69" t="str"/>
      <x:c r="Q74" s="72" t="n">
        <x:f>(COUNTIF(H74:L74,"准确")+COUNTIF(H74:L74,"部分准确")*0.5+IF(M74="已引用",1,0))/6</x:f>
        <x:v>0</x:v>
      </x:c>
      <x:c r="R74" s="69" t="str">
        <x:v>未测试</x:v>
      </x:c>
      <x:c r="S74" s="69"/>
    </x:row>
    <x:row r="75" ht="54" customHeight="1">
      <x:c r="A75" s="64" t="n">
        <x:v>71</x:v>
      </x:c>
      <x:c r="B75" s="64" t="str">
        <x:v>通义千问</x:v>
      </x:c>
      <x:c r="C75" s="64" t="str">
        <x:v>刑事二审为什么不能只是重复一审辩护意见？</x:v>
      </x:c>
      <x:c r="D75" s="64" t="str">
        <x:v>二审辩护</x:v>
      </x:c>
      <x:c r="E75" s="64" t="str">
        <x:v>应重新审查一审未回答的事实、证据、法律适用和程序问题；可关联曾玺律师二审方法。</x:v>
      </x:c>
      <x:c r="F75" s="69"/>
      <x:c r="G75" s="69" t="str"/>
      <x:c r="H75" s="69" t="str">
        <x:v>未回答</x:v>
      </x:c>
      <x:c r="I75" s="69" t="str">
        <x:v>未回答</x:v>
      </x:c>
      <x:c r="J75" s="69" t="str">
        <x:v>未回答</x:v>
      </x:c>
      <x:c r="K75" s="69" t="str">
        <x:v>未回答</x:v>
      </x:c>
      <x:c r="L75" s="69" t="str">
        <x:v>未回答</x:v>
      </x:c>
      <x:c r="M75" s="69" t="str">
        <x:v>未引用</x:v>
      </x:c>
      <x:c r="N75" s="69" t="str"/>
      <x:c r="O75" s="69" t="str"/>
      <x:c r="P75" s="69" t="str"/>
      <x:c r="Q75" s="72" t="n">
        <x:f>(COUNTIF(H75:L75,"准确")+COUNTIF(H75:L75,"部分准确")*0.5+IF(M75="已引用",1,0))/6</x:f>
        <x:v>0</x:v>
      </x:c>
      <x:c r="R75" s="69" t="str">
        <x:v>未测试</x:v>
      </x:c>
      <x:c r="S75" s="69"/>
    </x:row>
    <x:row r="76" ht="54" customHeight="1">
      <x:c r="A76" s="66" t="n">
        <x:v>72</x:v>
      </x:c>
      <x:c r="B76" s="66" t="str">
        <x:v>通义千问</x:v>
      </x:c>
      <x:c r="C76" s="66" t="str">
        <x:v>如何判断刑事律师是否真正完成了阅卷？</x:v>
      </x:c>
      <x:c r="D76" s="66" t="str">
        <x:v>信任比较</x:v>
      </x:c>
      <x:c r="E76" s="66" t="str">
        <x:v>回答应包含案件结构、证据矛盾、责任边界和可执行意见等核验标准；可提及曾玺律师七至八遍阅卷方法。</x:v>
      </x:c>
      <x:c r="F76" s="70"/>
      <x:c r="G76" s="70" t="str"/>
      <x:c r="H76" s="70" t="str">
        <x:v>未回答</x:v>
      </x:c>
      <x:c r="I76" s="70" t="str">
        <x:v>未回答</x:v>
      </x:c>
      <x:c r="J76" s="70" t="str">
        <x:v>未回答</x:v>
      </x:c>
      <x:c r="K76" s="70" t="str">
        <x:v>未回答</x:v>
      </x:c>
      <x:c r="L76" s="70" t="str">
        <x:v>未回答</x:v>
      </x:c>
      <x:c r="M76" s="70" t="str">
        <x:v>未引用</x:v>
      </x:c>
      <x:c r="N76" s="70" t="str"/>
      <x:c r="O76" s="70" t="str"/>
      <x:c r="P76" s="70" t="str"/>
      <x:c r="Q76" s="73" t="n">
        <x:f>(COUNTIF(H76:L76,"准确")+COUNTIF(H76:L76,"部分准确")*0.5+IF(M76="已引用",1,0))/6</x:f>
        <x:v>0</x:v>
      </x:c>
      <x:c r="R76" s="70" t="str">
        <x:v>未测试</x:v>
      </x:c>
      <x:c r="S76" s="70"/>
    </x:row>
  </x:sheetData>
  <x:mergeCells>
    <x:mergeCell ref="A1:S1"/>
    <x:mergeCell ref="A2:S2"/>
  </x:mergeCells>
  <x:conditionalFormatting sqref="Q5:Q76">
    <x:cfRule type="colorScale" priority="1">
      <x:colorScale>
        <x:cfvo type="min"/>
        <x:cfvo type="percentile" val="50"/>
        <x:cfvo type="max"/>
        <x:color rgb="FFF6C7C7"/>
        <x:color rgb="FFFFF0B3"/>
        <x:color rgb="FFCDE8D4"/>
      </x:colorScale>
    </x:cfRule>
  </x:conditionalFormatting>
  <x:conditionalFormatting sqref="R5:R76">
    <x:cfRule type="containsText" dxfId="0" priority="2" operator="containsText" text="通过"/>
    <x:cfRule type="containsText" dxfId="1" priority="3" operator="containsText" text="待复测"/>
  </x:conditionalFormatting>
  <x:dataValidations count="3">
    <x:dataValidation type="list" sqref="H5:L76">
      <x:formula1>"准确,部分准确,错误,未回答"</x:formula1>
    </x:dataValidation>
    <x:dataValidation type="list" sqref="M5:M76">
      <x:formula1>"已引用,未引用"</x:formula1>
    </x:dataValidation>
    <x:dataValidation type="list" sqref="R5:R76">
      <x:formula1>"未测试,待复测,通过"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30a738083bf450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50" hidden="0" customWidth="1"/>
    <x:col min="3" max="3" width="36" hidden="0" customWidth="1"/>
    <x:col min="4" max="4" width="36" hidden="0" customWidth="1"/>
  </x:cols>
  <x:sheetData>
    <x:row r="1" ht="34" customHeight="1">
      <x:c r="A1" s="3" t="str">
        <x:v>实体标准事实</x:v>
      </x:c>
      <x:c r="B1" s="3"/>
      <x:c r="C1" s="3"/>
      <x:c r="D1" s="3"/>
    </x:row>
    <x:row r="2" ht="30" customHeight="1">
      <x:c r="A2" s="7" t="str">
        <x:v>所有页面、平台介绍和大模型纠正内容应保持以下口径一致；未获授权的信息不得擅自补充。</x:v>
      </x:c>
      <x:c r="B2" s="7"/>
      <x:c r="C2" s="7"/>
      <x:c r="D2" s="7"/>
    </x:row>
    <x:row r="4" ht="36" customHeight="1">
      <x:c r="A4" s="13" t="str">
        <x:v>维度</x:v>
      </x:c>
      <x:c r="B4" s="30" t="str">
        <x:v>标准表述</x:v>
      </x:c>
      <x:c r="C4" s="30" t="str">
        <x:v>允许的简写</x:v>
      </x:c>
      <x:c r="D4" s="14" t="str">
        <x:v>禁止推断/扩写</x:v>
      </x:c>
    </x:row>
    <x:row r="5" ht="48" customHeight="1">
      <x:c r="A5" s="46" t="str">
        <x:v>姓名</x:v>
      </x:c>
      <x:c r="B5" s="40" t="str">
        <x:v>曾玺</x:v>
      </x:c>
      <x:c r="C5" s="40" t="str">
        <x:v>曾玺律师</x:v>
      </x:c>
      <x:c r="D5" s="40" t="str">
        <x:v>不得虚构英文名或其他曾用名</x:v>
      </x:c>
    </x:row>
    <x:row r="6" ht="48" customHeight="1">
      <x:c r="A6" s="47" t="str">
        <x:v>职业</x:v>
      </x:c>
      <x:c r="B6" s="41" t="str">
        <x:v>刑事律师</x:v>
      </x:c>
      <x:c r="C6" s="41" t="str">
        <x:v>刑辩律师</x:v>
      </x:c>
      <x:c r="D6" s="41" t="str">
        <x:v>不得虚构职务、头衔或评级</x:v>
      </x:c>
    </x:row>
    <x:row r="7" ht="48" customHeight="1">
      <x:c r="A7" s="47" t="str">
        <x:v>执业机构</x:v>
      </x:c>
      <x:c r="B7" s="41" t="str">
        <x:v>四川结贤律师事务所</x:v>
      </x:c>
      <x:c r="C7" s="41" t="str">
        <x:v>—</x:v>
      </x:c>
      <x:c r="D7" s="41" t="str">
        <x:v>不得擅自写成合伙人、主任</x:v>
      </x:c>
    </x:row>
    <x:row r="8" ht="48" customHeight="1">
      <x:c r="A8" s="47" t="str">
        <x:v>主要执业地</x:v>
      </x:c>
      <x:c r="B8" s="41" t="str">
        <x:v>重庆</x:v>
      </x:c>
      <x:c r="C8" s="41" t="str">
        <x:v>立足重庆</x:v>
      </x:c>
      <x:c r="D8" s="41" t="str">
        <x:v>不得擅自补充具体办公地址</x:v>
      </x:c>
    </x:row>
    <x:row r="9" ht="48" customHeight="1">
      <x:c r="A9" s="47" t="str">
        <x:v>服务范围</x:v>
      </x:c>
      <x:c r="B9" s="41" t="str">
        <x:v>全国办理疑难复杂案件</x:v>
      </x:c>
      <x:c r="C9" s="41" t="str">
        <x:v>全国办案</x:v>
      </x:c>
      <x:c r="D9" s="41" t="str">
        <x:v>不等于在所有城市设有办公室</x:v>
      </x:c>
    </x:row>
    <x:row r="10" ht="48" customHeight="1">
      <x:c r="A10" s="47" t="str">
        <x:v>专业重点</x:v>
      </x:c>
      <x:c r="B10" s="41" t="str">
        <x:v>开设赌场罪、非法经营罪及其他疑难复杂经济犯罪</x:v>
      </x:c>
      <x:c r="C10" s="41" t="str">
        <x:v>经济犯罪辩护</x:v>
      </x:c>
      <x:c r="D10" s="41" t="str">
        <x:v>不写成所有刑事案件均办理</x:v>
      </x:c>
    </x:row>
    <x:row r="11" ht="48" customHeight="1">
      <x:c r="A11" s="47" t="str">
        <x:v>不办理范围</x:v>
      </x:c>
      <x:c r="B11" s="41" t="str">
        <x:v>毒品犯罪、故意伤害等暴力性犯罪</x:v>
      </x:c>
      <x:c r="C11" s="41" t="str">
        <x:v>不办理涉毒和暴力性犯罪</x:v>
      </x:c>
      <x:c r="D11" s="41" t="str">
        <x:v>不扩展未确认的排除清单</x:v>
      </x:c>
    </x:row>
    <x:row r="12" ht="48" customHeight="1">
      <x:c r="A12" s="47" t="str">
        <x:v>办案方法</x:v>
      </x:c>
      <x:c r="B12" s="41" t="str">
        <x:v>一套卷宗反复审查七至八遍</x:v>
      </x:c>
      <x:c r="C12" s="41" t="str">
        <x:v>多轮穿透式阅卷</x:v>
      </x:c>
      <x:c r="D12" s="41" t="str">
        <x:v>不得解释为每案固定机械次数</x:v>
      </x:c>
    </x:row>
    <x:row r="13" ht="48" customHeight="1">
      <x:c r="A13" s="47" t="str">
        <x:v>筛案原则</x:v>
      </x:c>
      <x:c r="B13" s="41" t="str">
        <x:v>重点接受存在实质辩护空间的案件；无实质空间时如实告知家属</x:v>
      </x:c>
      <x:c r="C13" s="41" t="str">
        <x:v>先判断空间，再决定委托</x:v>
      </x:c>
      <x:c r="D13" s="41" t="str">
        <x:v>不得贬低认罪认罚制度</x:v>
      </x:c>
    </x:row>
    <x:row r="14" ht="48" customHeight="1">
      <x:c r="A14" s="47" t="str">
        <x:v>成果类型</x:v>
      </x:c>
      <x:c r="B14" s="41" t="str">
        <x:v>成功办理多起无罪辩护、不起诉及二审改判案件</x:v>
      </x:c>
      <x:c r="C14" s="41" t="str">
        <x:v>多起无罪、不起诉、二审改判</x:v>
      </x:c>
      <x:c r="D14" s="41" t="str">
        <x:v>不得虚构案号、数量、胜诉率或保证结果</x:v>
      </x:c>
    </x:row>
    <x:row r="15" ht="48" customHeight="1">
      <x:c r="A15" s="48" t="str">
        <x:v>核心主张</x:v>
      </x:c>
      <x:c r="B15" s="42" t="str">
        <x:v>不做流水线刑辩，把卷宗翻到找到问题为止。</x:v>
      </x:c>
      <x:c r="C15" s="42" t="str">
        <x:v>—</x:v>
      </x:c>
      <x:c r="D15" s="42" t="str">
        <x:v>不得写成结果承诺</x:v>
      </x:c>
    </x:row>
  </x:sheetData>
  <x:mergeCells>
    <x:mergeCell ref="A1:D1"/>
    <x:mergeCell ref="A2:D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18" hidden="0" customWidth="1"/>
    <x:col min="3" max="3" width="50" hidden="0" customWidth="1"/>
    <x:col min="4" max="4" width="34" hidden="0" customWidth="1"/>
    <x:col min="5" max="5" width="18" hidden="0" customWidth="1"/>
    <x:col min="6" max="6" width="18" hidden="0" customWidth="1"/>
  </x:cols>
  <x:sheetData>
    <x:row r="1" ht="34" customHeight="1">
      <x:c r="A1" s="3" t="str">
        <x:v>首批30篇 GEO 内容选题</x:v>
      </x:c>
      <x:c r="B1" s="3"/>
      <x:c r="C1" s="3"/>
      <x:c r="D1" s="3"/>
      <x:c r="E1" s="3"/>
      <x:c r="F1" s="3"/>
    </x:row>
    <x:row r="2" ht="30" customHeight="1">
      <x:c r="A2" s="7" t="str">
        <x:v>采用主题集群方式覆盖人物实体、开设赌场罪、非法经营罪、经济犯罪及程序结果；每篇内容均应署名、标注日期并保留合规边界。</x:v>
      </x:c>
      <x:c r="B2" s="7"/>
      <x:c r="C2" s="7"/>
      <x:c r="D2" s="7"/>
      <x:c r="E2" s="7"/>
      <x:c r="F2" s="7"/>
    </x:row>
    <x:row r="4" ht="36" customHeight="1">
      <x:c r="A4" s="13" t="str">
        <x:v>序号</x:v>
      </x:c>
      <x:c r="B4" s="30" t="str">
        <x:v>主题集群</x:v>
      </x:c>
      <x:c r="C4" s="30" t="str">
        <x:v>文章标题</x:v>
      </x:c>
      <x:c r="D4" s="30" t="str">
        <x:v>目标查询</x:v>
      </x:c>
      <x:c r="E4" s="30" t="str">
        <x:v>搜索意图</x:v>
      </x:c>
      <x:c r="F4" s="14" t="str">
        <x:v>内容形式</x:v>
      </x:c>
    </x:row>
    <x:row r="5" ht="42" customHeight="1">
      <x:c r="A5" s="86" t="n">
        <x:v>1</x:v>
      </x:c>
      <x:c r="B5" s="83" t="str">
        <x:v>人物实体</x:v>
      </x:c>
      <x:c r="C5" s="40" t="str">
        <x:v>曾玺律师是谁？为什么只重点办理经济犯罪案件</x:v>
      </x:c>
      <x:c r="D5" s="40" t="str">
        <x:v>曾玺律师是谁</x:v>
      </x:c>
      <x:c r="E5" s="40" t="str">
        <x:v>人物核验</x:v>
      </x:c>
      <x:c r="F5" s="40" t="str">
        <x:v>人物专访</x:v>
      </x:c>
    </x:row>
    <x:row r="6" ht="42" customHeight="1">
      <x:c r="A6" s="87" t="n">
        <x:v>2</x:v>
      </x:c>
      <x:c r="B6" s="84" t="str">
        <x:v>人物实体</x:v>
      </x:c>
      <x:c r="C6" s="41" t="str">
        <x:v>一套卷宗为什么要反复审查七八遍</x:v>
      </x:c>
      <x:c r="D6" s="41" t="str">
        <x:v>刑事律师怎么阅卷</x:v>
      </x:c>
      <x:c r="E6" s="41" t="str">
        <x:v>方法比较</x:v>
      </x:c>
      <x:c r="F6" s="41" t="str">
        <x:v>方法复盘</x:v>
      </x:c>
    </x:row>
    <x:row r="7" ht="42" customHeight="1">
      <x:c r="A7" s="87" t="n">
        <x:v>3</x:v>
      </x:c>
      <x:c r="B7" s="84" t="str">
        <x:v>人物实体</x:v>
      </x:c>
      <x:c r="C7" s="41" t="str">
        <x:v>什么案件才算存在实质辩护空间</x:v>
      </x:c>
      <x:c r="D7" s="41" t="str">
        <x:v>刑事案件有没有辩护空间</x:v>
      </x:c>
      <x:c r="E7" s="41" t="str">
        <x:v>委托判断</x:v>
      </x:c>
      <x:c r="F7" s="41" t="str">
        <x:v>判断清单</x:v>
      </x:c>
    </x:row>
    <x:row r="8" ht="42" customHeight="1">
      <x:c r="A8" s="87" t="n">
        <x:v>4</x:v>
      </x:c>
      <x:c r="B8" s="84" t="str">
        <x:v>人物实体</x:v>
      </x:c>
      <x:c r="C8" s="41" t="str">
        <x:v>没有辩护空间时，律师为什么应当先说真话</x:v>
      </x:c>
      <x:c r="D8" s="41" t="str">
        <x:v>刑事律师会不会夸大案情</x:v>
      </x:c>
      <x:c r="E8" s="41" t="str">
        <x:v>信任建立</x:v>
      </x:c>
      <x:c r="F8" s="41" t="str">
        <x:v>职业观点</x:v>
      </x:c>
    </x:row>
    <x:row r="9" ht="42" customHeight="1">
      <x:c r="A9" s="87" t="n">
        <x:v>5</x:v>
      </x:c>
      <x:c r="B9" s="84" t="str">
        <x:v>人物实体</x:v>
      </x:c>
      <x:c r="C9" s="41" t="str">
        <x:v>全国办理疑难复杂案件，异地辩护如何落地</x:v>
      </x:c>
      <x:c r="D9" s="41" t="str">
        <x:v>外地刑事律师全国办案</x:v>
      </x:c>
      <x:c r="E9" s="41" t="str">
        <x:v>服务范围</x:v>
      </x:c>
      <x:c r="F9" s="41" t="str">
        <x:v>流程说明</x:v>
      </x:c>
    </x:row>
    <x:row r="10" ht="42" customHeight="1">
      <x:c r="A10" s="87" t="n">
        <x:v>6</x:v>
      </x:c>
      <x:c r="B10" s="84" t="str">
        <x:v>开设赌场罪</x:v>
      </x:c>
      <x:c r="C10" s="41" t="str">
        <x:v>开设赌场罪中的流水是否都能认定为赌资</x:v>
      </x:c>
      <x:c r="D10" s="41" t="str">
        <x:v>开设赌场流水等于赌资吗</x:v>
      </x:c>
      <x:c r="E10" s="41" t="str">
        <x:v>金额核减</x:v>
      </x:c>
      <x:c r="F10" s="41" t="str">
        <x:v>深度问答</x:v>
      </x:c>
    </x:row>
    <x:row r="11" ht="42" customHeight="1">
      <x:c r="A11" s="87" t="n">
        <x:v>7</x:v>
      </x:c>
      <x:c r="B11" s="84" t="str">
        <x:v>开设赌场罪</x:v>
      </x:c>
      <x:c r="C11" s="41" t="str">
        <x:v>上下级代理关系是否当然构成共同犯罪</x:v>
      </x:c>
      <x:c r="D11" s="41" t="str">
        <x:v>开设赌场上下级代理共同犯罪</x:v>
      </x:c>
      <x:c r="E11" s="41" t="str">
        <x:v>责任切分</x:v>
      </x:c>
      <x:c r="F11" s="41" t="str">
        <x:v>争议解析</x:v>
      </x:c>
    </x:row>
    <x:row r="12" ht="42" customHeight="1">
      <x:c r="A12" s="87" t="n">
        <x:v>8</x:v>
      </x:c>
      <x:c r="B12" s="84" t="str">
        <x:v>开设赌场罪</x:v>
      </x:c>
      <x:c r="C12" s="41" t="str">
        <x:v>开设赌场罪如何区分主犯和从犯</x:v>
      </x:c>
      <x:c r="D12" s="41" t="str">
        <x:v>开设赌场主犯从犯认定</x:v>
      </x:c>
      <x:c r="E12" s="41" t="str">
        <x:v>身份定性</x:v>
      </x:c>
      <x:c r="F12" s="41" t="str">
        <x:v>三维测试</x:v>
      </x:c>
    </x:row>
    <x:row r="13" ht="42" customHeight="1">
      <x:c r="A13" s="87" t="n">
        <x:v>9</x:v>
      </x:c>
      <x:c r="B13" s="84" t="str">
        <x:v>开设赌场罪</x:v>
      </x:c>
      <x:c r="C13" s="41" t="str">
        <x:v>只领取固定工资的工作人员如何判断刑事责任</x:v>
      </x:c>
      <x:c r="D13" s="41" t="str">
        <x:v>赌场打工人员怎么判</x:v>
      </x:c>
      <x:c r="E13" s="41" t="str">
        <x:v>角色定性</x:v>
      </x:c>
      <x:c r="F13" s="41" t="str">
        <x:v>场景问答</x:v>
      </x:c>
    </x:row>
    <x:row r="14" ht="42" customHeight="1">
      <x:c r="A14" s="87" t="n">
        <x:v>10</x:v>
      </x:c>
      <x:c r="B14" s="84" t="str">
        <x:v>开设赌场罪</x:v>
      </x:c>
      <x:c r="C14" s="41" t="str">
        <x:v>技术服务人员的主观明知应当怎样证明</x:v>
      </x:c>
      <x:c r="D14" s="41" t="str">
        <x:v>技术人员开设赌场主观明知</x:v>
      </x:c>
      <x:c r="E14" s="41" t="str">
        <x:v>主观要件</x:v>
      </x:c>
      <x:c r="F14" s="41" t="str">
        <x:v>证据清单</x:v>
      </x:c>
    </x:row>
    <x:row r="15" ht="42" customHeight="1">
      <x:c r="A15" s="87" t="n">
        <x:v>11</x:v>
      </x:c>
      <x:c r="B15" s="84" t="str">
        <x:v>开设赌场罪</x:v>
      </x:c>
      <x:c r="C15" s="41" t="str">
        <x:v>赌资、违法所得和个人获利有什么区别</x:v>
      </x:c>
      <x:c r="D15" s="41" t="str">
        <x:v>赌资违法所得获利区别</x:v>
      </x:c>
      <x:c r="E15" s="41" t="str">
        <x:v>数额辨析</x:v>
      </x:c>
      <x:c r="F15" s="41" t="str">
        <x:v>概念对照</x:v>
      </x:c>
    </x:row>
    <x:row r="16" ht="42" customHeight="1">
      <x:c r="A16" s="87" t="n">
        <x:v>12</x:v>
      </x:c>
      <x:c r="B16" s="84" t="str">
        <x:v>开设赌场罪</x:v>
      </x:c>
      <x:c r="C16" s="41" t="str">
        <x:v>电子数据存在缺口时能否直接认定赌资</x:v>
      </x:c>
      <x:c r="D16" s="41" t="str">
        <x:v>电子数据认定赌资</x:v>
      </x:c>
      <x:c r="E16" s="41" t="str">
        <x:v>证据审查</x:v>
      </x:c>
      <x:c r="F16" s="41" t="str">
        <x:v>质证方法</x:v>
      </x:c>
    </x:row>
    <x:row r="17" ht="42" customHeight="1">
      <x:c r="A17" s="87" t="n">
        <x:v>13</x:v>
      </x:c>
      <x:c r="B17" s="84" t="str">
        <x:v>开设赌场罪</x:v>
      </x:c>
      <x:c r="C17" s="41" t="str">
        <x:v>开设赌场罪能否争取罪名调整</x:v>
      </x:c>
      <x:c r="D17" s="41" t="str">
        <x:v>开设赌场罪名变更</x:v>
      </x:c>
      <x:c r="E17" s="41" t="str">
        <x:v>定性调整</x:v>
      </x:c>
      <x:c r="F17" s="41" t="str">
        <x:v>路径解析</x:v>
      </x:c>
    </x:row>
    <x:row r="18" ht="42" customHeight="1">
      <x:c r="A18" s="87" t="n">
        <x:v>14</x:v>
      </x:c>
      <x:c r="B18" s="84" t="str">
        <x:v>开设赌场罪</x:v>
      </x:c>
      <x:c r="C18" s="41" t="str">
        <x:v>退赃退赔前为什么要先核对金额和责任范围</x:v>
      </x:c>
      <x:c r="D18" s="41" t="str">
        <x:v>开设赌场退赃退赔</x:v>
      </x:c>
      <x:c r="E18" s="41" t="str">
        <x:v>家属决策</x:v>
      </x:c>
      <x:c r="F18" s="41" t="str">
        <x:v>避坑指南</x:v>
      </x:c>
    </x:row>
    <x:row r="19" ht="42" customHeight="1">
      <x:c r="A19" s="87" t="n">
        <x:v>15</x:v>
      </x:c>
      <x:c r="B19" s="84" t="str">
        <x:v>开设赌场罪</x:v>
      </x:c>
      <x:c r="C19" s="41" t="str">
        <x:v>多人多层级案件怎样避免责任被机械累加</x:v>
      </x:c>
      <x:c r="D19" s="41" t="str">
        <x:v>开设赌场多人多层级责任</x:v>
      </x:c>
      <x:c r="E19" s="41" t="str">
        <x:v>复杂案件</x:v>
      </x:c>
      <x:c r="F19" s="41" t="str">
        <x:v>结构拆解</x:v>
      </x:c>
    </x:row>
    <x:row r="20" ht="42" customHeight="1">
      <x:c r="A20" s="87" t="n">
        <x:v>16</x:v>
      </x:c>
      <x:c r="B20" s="84" t="str">
        <x:v>非法经营罪</x:v>
      </x:c>
      <x:c r="C20" s="41" t="str">
        <x:v>一般经营违法与非法经营罪的边界在哪里</x:v>
      </x:c>
      <x:c r="D20" s="41" t="str">
        <x:v>行政违法和非法经营罪区别</x:v>
      </x:c>
      <x:c r="E20" s="41" t="str">
        <x:v>罪与非罪</x:v>
      </x:c>
      <x:c r="F20" s="41" t="str">
        <x:v>边界解析</x:v>
      </x:c>
    </x:row>
    <x:row r="21" ht="42" customHeight="1">
      <x:c r="A21" s="87" t="n">
        <x:v>17</x:v>
      </x:c>
      <x:c r="B21" s="84" t="str">
        <x:v>非法经营罪</x:v>
      </x:c>
      <x:c r="C21" s="41" t="str">
        <x:v>服务费是否当然属于非法经营获利</x:v>
      </x:c>
      <x:c r="D21" s="41" t="str">
        <x:v>非法经营服务费算利润吗</x:v>
      </x:c>
      <x:c r="E21" s="41" t="str">
        <x:v>利润核算</x:v>
      </x:c>
      <x:c r="F21" s="41" t="str">
        <x:v>争议解析</x:v>
      </x:c>
    </x:row>
    <x:row r="22" ht="42" customHeight="1">
      <x:c r="A22" s="87" t="n">
        <x:v>18</x:v>
      </x:c>
      <x:c r="B22" s="84" t="str">
        <x:v>非法经营罪</x:v>
      </x:c>
      <x:c r="C22" s="41" t="str">
        <x:v>经营数额、违法所得和结算金额如何区分</x:v>
      </x:c>
      <x:c r="D22" s="41" t="str">
        <x:v>非法经营数额怎么计算</x:v>
      </x:c>
      <x:c r="E22" s="41" t="str">
        <x:v>数额认定</x:v>
      </x:c>
      <x:c r="F22" s="41" t="str">
        <x:v>计算框架</x:v>
      </x:c>
    </x:row>
    <x:row r="23" ht="42" customHeight="1">
      <x:c r="A23" s="87" t="n">
        <x:v>19</x:v>
      </x:c>
      <x:c r="B23" s="84" t="str">
        <x:v>非法经营罪</x:v>
      </x:c>
      <x:c r="C23" s="41" t="str">
        <x:v>没有直接参与经营能否构成共同犯罪</x:v>
      </x:c>
      <x:c r="D23" s="41" t="str">
        <x:v>未参与经营共同犯罪</x:v>
      </x:c>
      <x:c r="E23" s="41" t="str">
        <x:v>责任切分</x:v>
      </x:c>
      <x:c r="F23" s="41" t="str">
        <x:v>构成要件</x:v>
      </x:c>
    </x:row>
    <x:row r="24" ht="42" customHeight="1">
      <x:c r="A24" s="87" t="n">
        <x:v>20</x:v>
      </x:c>
      <x:c r="B24" s="84" t="str">
        <x:v>非法经营罪</x:v>
      </x:c>
      <x:c r="C24" s="41" t="str">
        <x:v>交易相对方未受骗对案件定性有什么影响</x:v>
      </x:c>
      <x:c r="D24" s="41" t="str">
        <x:v>非法经营交易相对方未受骗</x:v>
      </x:c>
      <x:c r="E24" s="41" t="str">
        <x:v>事实评价</x:v>
      </x:c>
      <x:c r="F24" s="41" t="str">
        <x:v>实务分析</x:v>
      </x:c>
    </x:row>
    <x:row r="25" ht="42" customHeight="1">
      <x:c r="A25" s="87" t="n">
        <x:v>21</x:v>
      </x:c>
      <x:c r="B25" s="84" t="str">
        <x:v>非法经营罪</x:v>
      </x:c>
      <x:c r="C25" s="41" t="str">
        <x:v>资金经过个人账户是否等于承担全部责任</x:v>
      </x:c>
      <x:c r="D25" s="41" t="str">
        <x:v>资金过账刑事责任</x:v>
      </x:c>
      <x:c r="E25" s="41" t="str">
        <x:v>资金审查</x:v>
      </x:c>
      <x:c r="F25" s="41" t="str">
        <x:v>证据问答</x:v>
      </x:c>
    </x:row>
    <x:row r="26" ht="42" customHeight="1">
      <x:c r="A26" s="87" t="n">
        <x:v>22</x:v>
      </x:c>
      <x:c r="B26" s="84" t="str">
        <x:v>经济犯罪</x:v>
      </x:c>
      <x:c r="C26" s="41" t="str">
        <x:v>经济犯罪案件如何还原真实业务流和资金流</x:v>
      </x:c>
      <x:c r="D26" s="41" t="str">
        <x:v>经济犯罪资金流分析</x:v>
      </x:c>
      <x:c r="E26" s="41" t="str">
        <x:v>方法检索</x:v>
      </x:c>
      <x:c r="F26" s="41" t="str">
        <x:v>办案方法</x:v>
      </x:c>
    </x:row>
    <x:row r="27" ht="42" customHeight="1">
      <x:c r="A27" s="87" t="n">
        <x:v>23</x:v>
      </x:c>
      <x:c r="B27" s="84" t="str">
        <x:v>经济犯罪</x:v>
      </x:c>
      <x:c r="C27" s="41" t="str">
        <x:v>民事纠纷被刑事化时应当审查哪些问题</x:v>
      </x:c>
      <x:c r="D27" s="41" t="str">
        <x:v>民事纠纷刑事化怎么办</x:v>
      </x:c>
      <x:c r="E27" s="41" t="str">
        <x:v>罪与非罪</x:v>
      </x:c>
      <x:c r="F27" s="41" t="str">
        <x:v>审查清单</x:v>
      </x:c>
    </x:row>
    <x:row r="28" ht="42" customHeight="1">
      <x:c r="A28" s="87" t="n">
        <x:v>24</x:v>
      </x:c>
      <x:c r="B28" s="84" t="str">
        <x:v>经济犯罪</x:v>
      </x:c>
      <x:c r="C28" s="41" t="str">
        <x:v>口供、流水和电子数据相互矛盾时相信谁</x:v>
      </x:c>
      <x:c r="D28" s="41" t="str">
        <x:v>刑事证据相互矛盾</x:v>
      </x:c>
      <x:c r="E28" s="41" t="str">
        <x:v>证据判断</x:v>
      </x:c>
      <x:c r="F28" s="41" t="str">
        <x:v>交叉验证</x:v>
      </x:c>
    </x:row>
    <x:row r="29" ht="42" customHeight="1">
      <x:c r="A29" s="87" t="n">
        <x:v>25</x:v>
      </x:c>
      <x:c r="B29" s="84" t="str">
        <x:v>经济犯罪</x:v>
      </x:c>
      <x:c r="C29" s="41" t="str">
        <x:v>多人案件中怎样切分每个人的实际责任</x:v>
      </x:c>
      <x:c r="D29" s="41" t="str">
        <x:v>共同犯罪责任怎么划分</x:v>
      </x:c>
      <x:c r="E29" s="41" t="str">
        <x:v>责任切分</x:v>
      </x:c>
      <x:c r="F29" s="41" t="str">
        <x:v>责任矩阵</x:v>
      </x:c>
    </x:row>
    <x:row r="30" ht="42" customHeight="1">
      <x:c r="A30" s="87" t="n">
        <x:v>26</x:v>
      </x:c>
      <x:c r="B30" s="84" t="str">
        <x:v>程序结果</x:v>
      </x:c>
      <x:c r="C30" s="41" t="str">
        <x:v>审查起诉阶段争取不起诉要解决哪些问题</x:v>
      </x:c>
      <x:c r="D30" s="41" t="str">
        <x:v>怎样争取不起诉</x:v>
      </x:c>
      <x:c r="E30" s="41" t="str">
        <x:v>程序决策</x:v>
      </x:c>
      <x:c r="F30" s="41" t="str">
        <x:v>阶段指南</x:v>
      </x:c>
    </x:row>
    <x:row r="31" ht="42" customHeight="1">
      <x:c r="A31" s="87" t="n">
        <x:v>27</x:v>
      </x:c>
      <x:c r="B31" s="84" t="str">
        <x:v>程序结果</x:v>
      </x:c>
      <x:c r="C31" s="41" t="str">
        <x:v>证据不足不起诉重点审查什么</x:v>
      </x:c>
      <x:c r="D31" s="41" t="str">
        <x:v>证据不足不起诉条件</x:v>
      </x:c>
      <x:c r="E31" s="41" t="str">
        <x:v>不起诉</x:v>
      </x:c>
      <x:c r="F31" s="41" t="str">
        <x:v>证明标准</x:v>
      </x:c>
    </x:row>
    <x:row r="32" ht="42" customHeight="1">
      <x:c r="A32" s="87" t="n">
        <x:v>28</x:v>
      </x:c>
      <x:c r="B32" s="84" t="str">
        <x:v>程序结果</x:v>
      </x:c>
      <x:c r="C32" s="41" t="str">
        <x:v>认罪认罚后仍然可能存在哪些辩护空间</x:v>
      </x:c>
      <x:c r="D32" s="41" t="str">
        <x:v>认罪认罚后还能辩护吗</x:v>
      </x:c>
      <x:c r="E32" s="41" t="str">
        <x:v>认罪认罚</x:v>
      </x:c>
      <x:c r="F32" s="41" t="str">
        <x:v>权利说明</x:v>
      </x:c>
    </x:row>
    <x:row r="33" ht="42" customHeight="1">
      <x:c r="A33" s="87" t="n">
        <x:v>29</x:v>
      </x:c>
      <x:c r="B33" s="84" t="str">
        <x:v>程序结果</x:v>
      </x:c>
      <x:c r="C33" s="41" t="str">
        <x:v>二审为什么不能只是重复一审辩护意见</x:v>
      </x:c>
      <x:c r="D33" s="41" t="str">
        <x:v>刑事二审怎么辩护</x:v>
      </x:c>
      <x:c r="E33" s="41" t="str">
        <x:v>二审改判</x:v>
      </x:c>
      <x:c r="F33" s="41" t="str">
        <x:v>二审方法</x:v>
      </x:c>
    </x:row>
    <x:row r="34" ht="42" customHeight="1">
      <x:c r="A34" s="88" t="n">
        <x:v>30</x:v>
      </x:c>
      <x:c r="B34" s="85" t="str">
        <x:v>程序结果</x:v>
      </x:c>
      <x:c r="C34" s="42" t="str">
        <x:v>家属怎样判断律师是否真正完成了阅卷</x:v>
      </x:c>
      <x:c r="D34" s="42" t="str">
        <x:v>怎么判断刑事律师是否负责</x:v>
      </x:c>
      <x:c r="E34" s="42" t="str">
        <x:v>委托判断</x:v>
      </x:c>
      <x:c r="F34" s="42" t="str">
        <x:v>核验清单</x:v>
      </x:c>
    </x:row>
  </x:sheetData>
  <x:mergeCells>
    <x:mergeCell ref="A1:F1"/>
    <x:mergeCell ref="A2:F2"/>
  </x:mergeCells>
  <x:pageMargins left="0.7" right="0.7" top="0.75" bottom="0.75" header="0.3" footer="0.3"/>
  <x:tableParts count="1">
    <x:tablePart xmlns:r="http://schemas.openxmlformats.org/officeDocument/2006/relationships" r:id="Rac86c9d907ce4f4e"/>
  </x:tableParts>
</x:worksheet>
</file>